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ИТОГИ" sheetId="1" r:id="rId1"/>
    <sheet name="знатоки ПДД" sheetId="2" r:id="rId2"/>
    <sheet name="ОБЖ" sheetId="3" r:id="rId3"/>
    <sheet name="КОЛЕСО" sheetId="4" r:id="rId4"/>
  </sheets>
  <definedNames/>
  <calcPr fullCalcOnLoad="1"/>
</workbook>
</file>

<file path=xl/sharedStrings.xml><?xml version="1.0" encoding="utf-8"?>
<sst xmlns="http://schemas.openxmlformats.org/spreadsheetml/2006/main" count="271" uniqueCount="115">
  <si>
    <t>№ п/п</t>
  </si>
  <si>
    <t>Наименование учреждения</t>
  </si>
  <si>
    <t>КОЛЕСО</t>
  </si>
  <si>
    <t>ЗНАТОКИ ПДД</t>
  </si>
  <si>
    <t>ОБЖ</t>
  </si>
  <si>
    <t>СУММА МЕСТ</t>
  </si>
  <si>
    <t>МЕСТО</t>
  </si>
  <si>
    <t>СОШ № 59</t>
  </si>
  <si>
    <t>СОШ № 61</t>
  </si>
  <si>
    <t>СОШ № 64</t>
  </si>
  <si>
    <t>СОШ № 42</t>
  </si>
  <si>
    <t>СОШ № 37</t>
  </si>
  <si>
    <t>СОШ № 2</t>
  </si>
  <si>
    <t>Лицей № 4</t>
  </si>
  <si>
    <t>СОШ № 17</t>
  </si>
  <si>
    <t>СОШ № 56</t>
  </si>
  <si>
    <t>СОШ № 54</t>
  </si>
  <si>
    <t>СОШ № 48</t>
  </si>
  <si>
    <t>СОШ № 39</t>
  </si>
  <si>
    <t>СОШ № 47</t>
  </si>
  <si>
    <t>СОШ № 63</t>
  </si>
  <si>
    <t>СОШ № 60</t>
  </si>
  <si>
    <t>СОШ № 20</t>
  </si>
  <si>
    <t>СОШ № 19</t>
  </si>
  <si>
    <t>СОШ № 43</t>
  </si>
  <si>
    <t>СОШ № 55</t>
  </si>
  <si>
    <t>СОШ № 40</t>
  </si>
  <si>
    <t>СОШ № 22</t>
  </si>
  <si>
    <t>СОШ № 50</t>
  </si>
  <si>
    <t>СОШ № 49</t>
  </si>
  <si>
    <t>СОШ № 35</t>
  </si>
  <si>
    <t>СОШ № 30</t>
  </si>
  <si>
    <t>Заволжская СОШ</t>
  </si>
  <si>
    <t>НШ-ДС</t>
  </si>
  <si>
    <t>Гимназия № 46</t>
  </si>
  <si>
    <t>СОШ № 24</t>
  </si>
  <si>
    <t>Кадетская школа № 14</t>
  </si>
  <si>
    <t>Гимназия № 1</t>
  </si>
  <si>
    <t>СОШ № 53</t>
  </si>
  <si>
    <t>Кадетская школа им. Кочетова</t>
  </si>
  <si>
    <t>СОШ № 38</t>
  </si>
  <si>
    <t>СОШ № 45</t>
  </si>
  <si>
    <t>Лицей № 44</t>
  </si>
  <si>
    <t>СОШ № 3</t>
  </si>
  <si>
    <t>СОШ № 41</t>
  </si>
  <si>
    <t>СОШ № 27</t>
  </si>
  <si>
    <t>Гимназия № 2</t>
  </si>
  <si>
    <t>СОШ № 57</t>
  </si>
  <si>
    <t>СОШ № 33</t>
  </si>
  <si>
    <t>НОШ № 1</t>
  </si>
  <si>
    <t>СОШ № 31</t>
  </si>
  <si>
    <t>СОШ № 29</t>
  </si>
  <si>
    <t>СОШ № 18</t>
  </si>
  <si>
    <t xml:space="preserve">Гимназия № 4 </t>
  </si>
  <si>
    <t>СОШ № 28</t>
  </si>
  <si>
    <t>Лицей № 3</t>
  </si>
  <si>
    <t>СОШ № 6</t>
  </si>
  <si>
    <t>СОШ № 12</t>
  </si>
  <si>
    <t>СОШ № 7</t>
  </si>
  <si>
    <t>СОШ № 62</t>
  </si>
  <si>
    <t>СОШ № 9</t>
  </si>
  <si>
    <t>СОШ № 36</t>
  </si>
  <si>
    <t>СОШ № 23</t>
  </si>
  <si>
    <t>СОШ № 10</t>
  </si>
  <si>
    <t>СОШ № 11</t>
  </si>
  <si>
    <t>ИТОГИ ОЛИМПИАДЫ ПДД 2013</t>
  </si>
  <si>
    <t>ПРОТОКОЛ КОНКУРСА "ЗНАТОКИ ПДД" - 2013</t>
  </si>
  <si>
    <t>Участник 1</t>
  </si>
  <si>
    <t>Участник 2</t>
  </si>
  <si>
    <t>Участник 3</t>
  </si>
  <si>
    <t>Участник 4</t>
  </si>
  <si>
    <t>Сумма баллов</t>
  </si>
  <si>
    <t>СОШ №59</t>
  </si>
  <si>
    <t>Лицей №4</t>
  </si>
  <si>
    <t>СОШ №2</t>
  </si>
  <si>
    <t>Лицей №3</t>
  </si>
  <si>
    <t>СОШ №61</t>
  </si>
  <si>
    <t>СОШ №64</t>
  </si>
  <si>
    <t>СОШ №41</t>
  </si>
  <si>
    <t>СОШ №6</t>
  </si>
  <si>
    <t>СОШ №60</t>
  </si>
  <si>
    <t>Гимназия №4</t>
  </si>
  <si>
    <t>СОШ №54</t>
  </si>
  <si>
    <t>Гимназия №1</t>
  </si>
  <si>
    <t>Гимназия №46</t>
  </si>
  <si>
    <t>СОШ №27</t>
  </si>
  <si>
    <t>СОШ №39</t>
  </si>
  <si>
    <t>СОШ №45</t>
  </si>
  <si>
    <t>Лицей №44</t>
  </si>
  <si>
    <t>СОШ №50</t>
  </si>
  <si>
    <t>СОШ №18</t>
  </si>
  <si>
    <t>СОШ №43</t>
  </si>
  <si>
    <t>СОШ №53</t>
  </si>
  <si>
    <t>СОШ №23</t>
  </si>
  <si>
    <t>СОШ №48</t>
  </si>
  <si>
    <t>СОШ №3</t>
  </si>
  <si>
    <t>СОШ №63</t>
  </si>
  <si>
    <t>СОШ №29</t>
  </si>
  <si>
    <t>СОШ №55</t>
  </si>
  <si>
    <t>СОШ №31</t>
  </si>
  <si>
    <t>СОШ №62</t>
  </si>
  <si>
    <t>СОШ №7</t>
  </si>
  <si>
    <t>М</t>
  </si>
  <si>
    <t>Д</t>
  </si>
  <si>
    <t>Участник 1 - ШТРАФЫ</t>
  </si>
  <si>
    <t>Участник 2 - ШТРАФЫ</t>
  </si>
  <si>
    <t>ШТРАФЫ - ВСЕГО</t>
  </si>
  <si>
    <t>Участник 1 - ВРЕМЯ</t>
  </si>
  <si>
    <t>Участник 2 - ВРЕМЯ</t>
  </si>
  <si>
    <t>ВРЕМЯ ОБЩЕЕ</t>
  </si>
  <si>
    <t>ПРОТОКОЛ КОНКУРСА "БЕЗОПАСНОЕ КОЛЕСО"</t>
  </si>
  <si>
    <t>ПРОТОКОЛ КОНКУРСА "ОБЖ" - 2013</t>
  </si>
  <si>
    <t>Гимназия № 4</t>
  </si>
  <si>
    <t>Кадетская школа им.А.В.Кочетова</t>
  </si>
  <si>
    <t>Кадетская школа №14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</si>
</sst>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]:mm:ss;@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40" fillId="19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19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8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80" fontId="0" fillId="11" borderId="10" xfId="0" applyNumberForma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180" fontId="0" fillId="9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80" fontId="0" fillId="34" borderId="10" xfId="0" applyNumberFormat="1" applyFill="1" applyBorder="1" applyAlignment="1">
      <alignment horizontal="center"/>
    </xf>
    <xf numFmtId="180" fontId="0" fillId="19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80" fontId="0" fillId="35" borderId="10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180" fontId="0" fillId="10" borderId="10" xfId="0" applyNumberForma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K37" sqref="K37"/>
    </sheetView>
  </sheetViews>
  <sheetFormatPr defaultColWidth="9.140625" defaultRowHeight="12.75"/>
  <cols>
    <col min="2" max="2" width="31.421875" style="0" customWidth="1"/>
    <col min="3" max="3" width="14.7109375" style="0" customWidth="1"/>
    <col min="4" max="4" width="15.140625" style="0" customWidth="1"/>
    <col min="5" max="5" width="16.28125" style="0" customWidth="1"/>
    <col min="6" max="6" width="13.421875" style="0" customWidth="1"/>
    <col min="7" max="7" width="12.421875" style="0" customWidth="1"/>
    <col min="10" max="10" width="22.28125" style="0" customWidth="1"/>
  </cols>
  <sheetData>
    <row r="1" spans="2:6" ht="12.75">
      <c r="B1" s="39" t="s">
        <v>65</v>
      </c>
      <c r="C1" s="40"/>
      <c r="D1" s="40"/>
      <c r="E1" s="40"/>
      <c r="F1" s="40"/>
    </row>
    <row r="3" spans="1:7" ht="12.75">
      <c r="A3" s="1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4" t="s">
        <v>5</v>
      </c>
      <c r="G3" s="2" t="s">
        <v>6</v>
      </c>
    </row>
    <row r="4" spans="1:10" ht="15">
      <c r="A4" s="5">
        <v>1</v>
      </c>
      <c r="B4" s="6" t="s">
        <v>7</v>
      </c>
      <c r="C4" s="5">
        <v>8</v>
      </c>
      <c r="D4" s="5">
        <v>1</v>
      </c>
      <c r="E4" s="5">
        <v>4</v>
      </c>
      <c r="F4" s="5">
        <f aca="true" t="shared" si="0" ref="F4:F35">SUM(C4:E4)</f>
        <v>13</v>
      </c>
      <c r="G4" s="7">
        <v>1</v>
      </c>
      <c r="J4" s="8"/>
    </row>
    <row r="5" spans="1:10" ht="15">
      <c r="A5" s="5">
        <v>2</v>
      </c>
      <c r="B5" s="6" t="s">
        <v>8</v>
      </c>
      <c r="C5" s="5">
        <v>3</v>
      </c>
      <c r="D5" s="5">
        <v>7</v>
      </c>
      <c r="E5" s="5">
        <v>8</v>
      </c>
      <c r="F5" s="5">
        <f t="shared" si="0"/>
        <v>18</v>
      </c>
      <c r="G5" s="7">
        <v>2</v>
      </c>
      <c r="J5" s="8"/>
    </row>
    <row r="6" spans="1:10" ht="15">
      <c r="A6" s="5">
        <v>3</v>
      </c>
      <c r="B6" s="6" t="s">
        <v>9</v>
      </c>
      <c r="C6" s="5">
        <v>9</v>
      </c>
      <c r="D6" s="5">
        <v>9</v>
      </c>
      <c r="E6" s="5">
        <v>2</v>
      </c>
      <c r="F6" s="5">
        <f t="shared" si="0"/>
        <v>20</v>
      </c>
      <c r="G6" s="7">
        <v>3</v>
      </c>
      <c r="J6" s="8"/>
    </row>
    <row r="7" spans="1:7" ht="15">
      <c r="A7" s="5">
        <v>4</v>
      </c>
      <c r="B7" s="6" t="s">
        <v>10</v>
      </c>
      <c r="C7" s="5">
        <v>18</v>
      </c>
      <c r="D7" s="5">
        <v>2</v>
      </c>
      <c r="E7" s="5">
        <v>6</v>
      </c>
      <c r="F7" s="5">
        <f t="shared" si="0"/>
        <v>26</v>
      </c>
      <c r="G7" s="9">
        <v>4</v>
      </c>
    </row>
    <row r="8" spans="1:7" ht="15">
      <c r="A8" s="5">
        <v>5</v>
      </c>
      <c r="B8" s="6" t="s">
        <v>11</v>
      </c>
      <c r="C8" s="5">
        <v>4</v>
      </c>
      <c r="D8" s="5">
        <v>24</v>
      </c>
      <c r="E8" s="5">
        <v>1</v>
      </c>
      <c r="F8" s="5">
        <f t="shared" si="0"/>
        <v>29</v>
      </c>
      <c r="G8" s="9">
        <v>5</v>
      </c>
    </row>
    <row r="9" spans="1:7" ht="15">
      <c r="A9" s="5">
        <v>6</v>
      </c>
      <c r="B9" s="6" t="s">
        <v>12</v>
      </c>
      <c r="C9" s="5">
        <v>13</v>
      </c>
      <c r="D9" s="5">
        <v>5</v>
      </c>
      <c r="E9" s="5">
        <v>13</v>
      </c>
      <c r="F9" s="5">
        <f t="shared" si="0"/>
        <v>31</v>
      </c>
      <c r="G9" s="9">
        <v>6</v>
      </c>
    </row>
    <row r="10" spans="1:7" ht="15">
      <c r="A10" s="5">
        <v>7</v>
      </c>
      <c r="B10" s="6" t="s">
        <v>13</v>
      </c>
      <c r="C10" s="5">
        <v>19</v>
      </c>
      <c r="D10" s="5">
        <v>3</v>
      </c>
      <c r="E10" s="5">
        <v>9</v>
      </c>
      <c r="F10" s="5">
        <f t="shared" si="0"/>
        <v>31</v>
      </c>
      <c r="G10" s="9">
        <v>6</v>
      </c>
    </row>
    <row r="11" spans="1:7" ht="15">
      <c r="A11" s="5">
        <v>8</v>
      </c>
      <c r="B11" s="6" t="s">
        <v>14</v>
      </c>
      <c r="C11" s="5">
        <v>1</v>
      </c>
      <c r="D11" s="5">
        <v>22</v>
      </c>
      <c r="E11" s="5">
        <v>10</v>
      </c>
      <c r="F11" s="5">
        <f t="shared" si="0"/>
        <v>33</v>
      </c>
      <c r="G11" s="9">
        <v>7</v>
      </c>
    </row>
    <row r="12" spans="1:7" ht="15">
      <c r="A12" s="5">
        <v>9</v>
      </c>
      <c r="B12" s="6" t="s">
        <v>15</v>
      </c>
      <c r="C12" s="5">
        <v>7</v>
      </c>
      <c r="D12" s="5">
        <v>16</v>
      </c>
      <c r="E12" s="5">
        <v>10</v>
      </c>
      <c r="F12" s="5">
        <f t="shared" si="0"/>
        <v>33</v>
      </c>
      <c r="G12" s="9">
        <v>7</v>
      </c>
    </row>
    <row r="13" spans="1:7" ht="15">
      <c r="A13" s="5">
        <v>10</v>
      </c>
      <c r="B13" s="6" t="s">
        <v>16</v>
      </c>
      <c r="C13" s="5">
        <v>6</v>
      </c>
      <c r="D13" s="5">
        <v>14</v>
      </c>
      <c r="E13" s="5">
        <v>14</v>
      </c>
      <c r="F13" s="5">
        <f t="shared" si="0"/>
        <v>34</v>
      </c>
      <c r="G13" s="9">
        <v>8</v>
      </c>
    </row>
    <row r="14" spans="1:7" ht="15">
      <c r="A14" s="5">
        <v>11</v>
      </c>
      <c r="B14" s="6" t="s">
        <v>17</v>
      </c>
      <c r="C14" s="5">
        <v>10</v>
      </c>
      <c r="D14" s="5">
        <v>18</v>
      </c>
      <c r="E14" s="5">
        <v>7</v>
      </c>
      <c r="F14" s="5">
        <f t="shared" si="0"/>
        <v>35</v>
      </c>
      <c r="G14" s="9">
        <v>9</v>
      </c>
    </row>
    <row r="15" spans="1:7" ht="15">
      <c r="A15" s="5">
        <v>12</v>
      </c>
      <c r="B15" s="6" t="s">
        <v>18</v>
      </c>
      <c r="C15" s="5">
        <v>11</v>
      </c>
      <c r="D15" s="5">
        <v>15</v>
      </c>
      <c r="E15" s="5">
        <v>9</v>
      </c>
      <c r="F15" s="5">
        <f t="shared" si="0"/>
        <v>35</v>
      </c>
      <c r="G15" s="9">
        <v>9</v>
      </c>
    </row>
    <row r="16" spans="1:7" ht="15">
      <c r="A16" s="5">
        <v>13</v>
      </c>
      <c r="B16" s="6" t="s">
        <v>19</v>
      </c>
      <c r="C16" s="5">
        <v>15</v>
      </c>
      <c r="D16" s="5">
        <v>17</v>
      </c>
      <c r="E16" s="5">
        <v>3</v>
      </c>
      <c r="F16" s="5">
        <f t="shared" si="0"/>
        <v>35</v>
      </c>
      <c r="G16" s="9">
        <v>9</v>
      </c>
    </row>
    <row r="17" spans="1:7" ht="15">
      <c r="A17" s="5">
        <v>14</v>
      </c>
      <c r="B17" s="6" t="s">
        <v>20</v>
      </c>
      <c r="C17" s="5">
        <v>2</v>
      </c>
      <c r="D17" s="5">
        <v>19</v>
      </c>
      <c r="E17" s="5">
        <v>15</v>
      </c>
      <c r="F17" s="5">
        <f t="shared" si="0"/>
        <v>36</v>
      </c>
      <c r="G17" s="9">
        <v>10</v>
      </c>
    </row>
    <row r="18" spans="1:7" ht="15">
      <c r="A18" s="5">
        <v>15</v>
      </c>
      <c r="B18" s="6" t="s">
        <v>21</v>
      </c>
      <c r="C18" s="5">
        <v>16</v>
      </c>
      <c r="D18" s="5">
        <v>12</v>
      </c>
      <c r="E18" s="5">
        <v>9</v>
      </c>
      <c r="F18" s="5">
        <f t="shared" si="0"/>
        <v>37</v>
      </c>
      <c r="G18" s="9">
        <v>11</v>
      </c>
    </row>
    <row r="19" spans="1:7" ht="12.75">
      <c r="A19" s="10">
        <v>16</v>
      </c>
      <c r="B19" s="10" t="s">
        <v>22</v>
      </c>
      <c r="C19" s="10">
        <v>30</v>
      </c>
      <c r="D19" s="10">
        <v>4</v>
      </c>
      <c r="E19" s="10">
        <v>4</v>
      </c>
      <c r="F19" s="10">
        <f t="shared" si="0"/>
        <v>38</v>
      </c>
      <c r="G19" s="10">
        <v>12</v>
      </c>
    </row>
    <row r="20" spans="1:7" ht="12.75">
      <c r="A20" s="10">
        <v>17</v>
      </c>
      <c r="B20" s="10" t="s">
        <v>23</v>
      </c>
      <c r="C20" s="10">
        <v>17</v>
      </c>
      <c r="D20" s="10">
        <v>11</v>
      </c>
      <c r="E20" s="10">
        <v>11</v>
      </c>
      <c r="F20" s="10">
        <f t="shared" si="0"/>
        <v>39</v>
      </c>
      <c r="G20" s="10">
        <v>13</v>
      </c>
    </row>
    <row r="21" spans="1:7" ht="12.75">
      <c r="A21" s="10">
        <v>18</v>
      </c>
      <c r="B21" s="10" t="s">
        <v>24</v>
      </c>
      <c r="C21" s="10">
        <v>11</v>
      </c>
      <c r="D21" s="10">
        <v>17</v>
      </c>
      <c r="E21" s="10">
        <v>15</v>
      </c>
      <c r="F21" s="10">
        <f t="shared" si="0"/>
        <v>43</v>
      </c>
      <c r="G21" s="10">
        <v>14</v>
      </c>
    </row>
    <row r="22" spans="1:7" ht="12.75">
      <c r="A22" s="10">
        <v>19</v>
      </c>
      <c r="B22" s="10" t="s">
        <v>25</v>
      </c>
      <c r="C22" s="10">
        <v>5</v>
      </c>
      <c r="D22" s="10">
        <v>22</v>
      </c>
      <c r="E22" s="10">
        <v>17</v>
      </c>
      <c r="F22" s="10">
        <f t="shared" si="0"/>
        <v>44</v>
      </c>
      <c r="G22" s="10">
        <v>15</v>
      </c>
    </row>
    <row r="23" spans="1:7" ht="12.75">
      <c r="A23" s="10">
        <v>20</v>
      </c>
      <c r="B23" s="10" t="s">
        <v>26</v>
      </c>
      <c r="C23" s="10">
        <v>14</v>
      </c>
      <c r="D23" s="10">
        <v>17</v>
      </c>
      <c r="E23" s="10">
        <v>13</v>
      </c>
      <c r="F23" s="10">
        <f t="shared" si="0"/>
        <v>44</v>
      </c>
      <c r="G23" s="10">
        <v>15</v>
      </c>
    </row>
    <row r="24" spans="1:7" ht="12.75">
      <c r="A24" s="10">
        <v>21</v>
      </c>
      <c r="B24" s="10" t="s">
        <v>27</v>
      </c>
      <c r="C24" s="10">
        <v>12</v>
      </c>
      <c r="D24" s="10">
        <v>21</v>
      </c>
      <c r="E24" s="10">
        <v>14</v>
      </c>
      <c r="F24" s="10">
        <f t="shared" si="0"/>
        <v>47</v>
      </c>
      <c r="G24" s="10">
        <v>16</v>
      </c>
    </row>
    <row r="25" spans="1:7" ht="12.75">
      <c r="A25" s="10">
        <v>22</v>
      </c>
      <c r="B25" s="10" t="s">
        <v>28</v>
      </c>
      <c r="C25" s="10">
        <v>26</v>
      </c>
      <c r="D25" s="10">
        <v>16</v>
      </c>
      <c r="E25" s="10">
        <v>6</v>
      </c>
      <c r="F25" s="10">
        <f t="shared" si="0"/>
        <v>48</v>
      </c>
      <c r="G25" s="10">
        <v>17</v>
      </c>
    </row>
    <row r="26" spans="1:7" ht="12.75">
      <c r="A26" s="10">
        <v>23</v>
      </c>
      <c r="B26" s="10" t="s">
        <v>29</v>
      </c>
      <c r="C26" s="10">
        <v>29</v>
      </c>
      <c r="D26" s="10">
        <v>12</v>
      </c>
      <c r="E26" s="10">
        <v>8</v>
      </c>
      <c r="F26" s="10">
        <f t="shared" si="0"/>
        <v>49</v>
      </c>
      <c r="G26" s="10">
        <v>18</v>
      </c>
    </row>
    <row r="27" spans="1:7" ht="12.75">
      <c r="A27" s="10">
        <v>24</v>
      </c>
      <c r="B27" s="10" t="s">
        <v>30</v>
      </c>
      <c r="C27" s="10">
        <v>25</v>
      </c>
      <c r="D27" s="10">
        <v>11</v>
      </c>
      <c r="E27" s="10">
        <v>14</v>
      </c>
      <c r="F27" s="10">
        <f t="shared" si="0"/>
        <v>50</v>
      </c>
      <c r="G27" s="10">
        <v>19</v>
      </c>
    </row>
    <row r="28" spans="1:7" ht="12.75">
      <c r="A28" s="10">
        <v>25</v>
      </c>
      <c r="B28" s="10" t="s">
        <v>31</v>
      </c>
      <c r="C28" s="10">
        <v>21</v>
      </c>
      <c r="D28" s="10">
        <v>18</v>
      </c>
      <c r="E28" s="10">
        <v>12</v>
      </c>
      <c r="F28" s="10">
        <f t="shared" si="0"/>
        <v>51</v>
      </c>
      <c r="G28" s="10">
        <v>20</v>
      </c>
    </row>
    <row r="29" spans="1:7" ht="12.75">
      <c r="A29" s="10">
        <v>26</v>
      </c>
      <c r="B29" s="10" t="s">
        <v>32</v>
      </c>
      <c r="C29" s="10">
        <v>23</v>
      </c>
      <c r="D29" s="10">
        <v>16</v>
      </c>
      <c r="E29" s="10">
        <v>12</v>
      </c>
      <c r="F29" s="10">
        <f t="shared" si="0"/>
        <v>51</v>
      </c>
      <c r="G29" s="10">
        <v>20</v>
      </c>
    </row>
    <row r="30" spans="1:7" ht="12.75">
      <c r="A30" s="10">
        <v>27</v>
      </c>
      <c r="B30" s="10" t="s">
        <v>33</v>
      </c>
      <c r="C30" s="10">
        <v>20</v>
      </c>
      <c r="D30" s="10">
        <v>18</v>
      </c>
      <c r="E30" s="10">
        <v>14</v>
      </c>
      <c r="F30" s="10">
        <f t="shared" si="0"/>
        <v>52</v>
      </c>
      <c r="G30" s="10">
        <v>21</v>
      </c>
    </row>
    <row r="31" spans="1:7" ht="12.75">
      <c r="A31" s="10">
        <v>28</v>
      </c>
      <c r="B31" s="10" t="s">
        <v>34</v>
      </c>
      <c r="C31" s="10">
        <v>24</v>
      </c>
      <c r="D31" s="10">
        <v>15</v>
      </c>
      <c r="E31" s="10">
        <v>13</v>
      </c>
      <c r="F31" s="10">
        <f t="shared" si="0"/>
        <v>52</v>
      </c>
      <c r="G31" s="10">
        <v>21</v>
      </c>
    </row>
    <row r="32" spans="1:7" ht="12.75">
      <c r="A32" s="10">
        <v>29</v>
      </c>
      <c r="B32" s="10" t="s">
        <v>35</v>
      </c>
      <c r="C32" s="10">
        <v>27</v>
      </c>
      <c r="D32" s="10">
        <v>10</v>
      </c>
      <c r="E32" s="10">
        <v>16</v>
      </c>
      <c r="F32" s="10">
        <f t="shared" si="0"/>
        <v>53</v>
      </c>
      <c r="G32" s="10">
        <v>22</v>
      </c>
    </row>
    <row r="33" spans="1:7" ht="12.75">
      <c r="A33" s="10">
        <v>30</v>
      </c>
      <c r="B33" s="10" t="s">
        <v>36</v>
      </c>
      <c r="C33" s="10">
        <v>15</v>
      </c>
      <c r="D33" s="10">
        <v>20</v>
      </c>
      <c r="E33" s="10">
        <v>19</v>
      </c>
      <c r="F33" s="10">
        <f t="shared" si="0"/>
        <v>54</v>
      </c>
      <c r="G33" s="10">
        <v>23</v>
      </c>
    </row>
    <row r="34" spans="1:7" ht="12.75">
      <c r="A34" s="10">
        <v>31</v>
      </c>
      <c r="B34" s="10" t="s">
        <v>37</v>
      </c>
      <c r="C34" s="10">
        <v>34</v>
      </c>
      <c r="D34" s="10">
        <v>14</v>
      </c>
      <c r="E34" s="10">
        <v>9</v>
      </c>
      <c r="F34" s="10">
        <f t="shared" si="0"/>
        <v>57</v>
      </c>
      <c r="G34" s="10">
        <v>24</v>
      </c>
    </row>
    <row r="35" spans="1:7" ht="12.75">
      <c r="A35" s="10">
        <v>32</v>
      </c>
      <c r="B35" s="10" t="s">
        <v>38</v>
      </c>
      <c r="C35" s="10">
        <v>28</v>
      </c>
      <c r="D35" s="10">
        <v>17</v>
      </c>
      <c r="E35" s="10">
        <v>13</v>
      </c>
      <c r="F35" s="10">
        <f t="shared" si="0"/>
        <v>58</v>
      </c>
      <c r="G35" s="10">
        <v>25</v>
      </c>
    </row>
    <row r="36" spans="1:7" ht="12.75">
      <c r="A36" s="10">
        <v>33</v>
      </c>
      <c r="B36" s="4" t="s">
        <v>113</v>
      </c>
      <c r="C36" s="10">
        <v>31</v>
      </c>
      <c r="D36" s="10">
        <v>11</v>
      </c>
      <c r="E36" s="10">
        <v>18</v>
      </c>
      <c r="F36" s="10">
        <f aca="true" t="shared" si="1" ref="F36:F67">SUM(C36:E36)</f>
        <v>60</v>
      </c>
      <c r="G36" s="10">
        <v>26</v>
      </c>
    </row>
    <row r="37" spans="1:7" ht="12.75">
      <c r="A37" s="10">
        <v>34</v>
      </c>
      <c r="B37" s="10" t="s">
        <v>40</v>
      </c>
      <c r="C37" s="10">
        <v>22</v>
      </c>
      <c r="D37" s="10">
        <v>23</v>
      </c>
      <c r="E37" s="10">
        <v>16</v>
      </c>
      <c r="F37" s="10">
        <f t="shared" si="1"/>
        <v>61</v>
      </c>
      <c r="G37" s="10">
        <v>27</v>
      </c>
    </row>
    <row r="38" spans="1:7" ht="12.75">
      <c r="A38" s="10">
        <v>35</v>
      </c>
      <c r="B38" s="10" t="s">
        <v>41</v>
      </c>
      <c r="C38" s="10">
        <v>36</v>
      </c>
      <c r="D38" s="10">
        <v>15</v>
      </c>
      <c r="E38" s="10">
        <v>10</v>
      </c>
      <c r="F38" s="10">
        <f t="shared" si="1"/>
        <v>61</v>
      </c>
      <c r="G38" s="10">
        <v>27</v>
      </c>
    </row>
    <row r="39" spans="1:7" ht="12.75">
      <c r="A39" s="10">
        <v>36</v>
      </c>
      <c r="B39" s="10" t="s">
        <v>42</v>
      </c>
      <c r="C39" s="10">
        <v>35</v>
      </c>
      <c r="D39" s="10">
        <v>16</v>
      </c>
      <c r="E39" s="10">
        <v>11</v>
      </c>
      <c r="F39" s="10">
        <f t="shared" si="1"/>
        <v>62</v>
      </c>
      <c r="G39" s="10">
        <v>28</v>
      </c>
    </row>
    <row r="40" spans="1:7" ht="12.75">
      <c r="A40" s="10">
        <v>37</v>
      </c>
      <c r="B40" s="10" t="s">
        <v>43</v>
      </c>
      <c r="C40" s="10">
        <v>37</v>
      </c>
      <c r="D40" s="10">
        <v>19</v>
      </c>
      <c r="E40" s="10">
        <v>9</v>
      </c>
      <c r="F40" s="10">
        <f t="shared" si="1"/>
        <v>65</v>
      </c>
      <c r="G40" s="10">
        <v>29</v>
      </c>
    </row>
    <row r="41" spans="1:7" ht="12.75">
      <c r="A41" s="10">
        <v>38</v>
      </c>
      <c r="B41" s="10" t="s">
        <v>44</v>
      </c>
      <c r="C41" s="10">
        <v>45</v>
      </c>
      <c r="D41" s="10">
        <v>11</v>
      </c>
      <c r="E41" s="10">
        <v>10</v>
      </c>
      <c r="F41" s="10">
        <f t="shared" si="1"/>
        <v>66</v>
      </c>
      <c r="G41" s="10">
        <v>30</v>
      </c>
    </row>
    <row r="42" spans="1:7" ht="12.75">
      <c r="A42" s="10">
        <v>39</v>
      </c>
      <c r="B42" s="10" t="s">
        <v>45</v>
      </c>
      <c r="C42" s="10">
        <v>38</v>
      </c>
      <c r="D42" s="10">
        <v>15</v>
      </c>
      <c r="E42" s="10">
        <v>14</v>
      </c>
      <c r="F42" s="10">
        <f t="shared" si="1"/>
        <v>67</v>
      </c>
      <c r="G42" s="10">
        <v>31</v>
      </c>
    </row>
    <row r="43" spans="1:7" ht="12.75">
      <c r="A43" s="10">
        <v>40</v>
      </c>
      <c r="B43" s="10" t="s">
        <v>46</v>
      </c>
      <c r="C43" s="10">
        <v>42</v>
      </c>
      <c r="D43" s="10">
        <v>11</v>
      </c>
      <c r="E43" s="10">
        <v>14</v>
      </c>
      <c r="F43" s="10">
        <f t="shared" si="1"/>
        <v>67</v>
      </c>
      <c r="G43" s="10">
        <v>31</v>
      </c>
    </row>
    <row r="44" spans="1:7" ht="12.75">
      <c r="A44" s="10">
        <v>41</v>
      </c>
      <c r="B44" s="10" t="s">
        <v>47</v>
      </c>
      <c r="C44" s="10">
        <v>44</v>
      </c>
      <c r="D44" s="10">
        <v>12</v>
      </c>
      <c r="E44" s="10">
        <v>12</v>
      </c>
      <c r="F44" s="10">
        <f t="shared" si="1"/>
        <v>68</v>
      </c>
      <c r="G44" s="10">
        <v>32</v>
      </c>
    </row>
    <row r="45" spans="1:7" ht="12.75">
      <c r="A45" s="10">
        <v>42</v>
      </c>
      <c r="B45" s="10" t="s">
        <v>48</v>
      </c>
      <c r="C45" s="10">
        <v>47</v>
      </c>
      <c r="D45" s="10">
        <v>16</v>
      </c>
      <c r="E45" s="10">
        <v>5</v>
      </c>
      <c r="F45" s="10">
        <f t="shared" si="1"/>
        <v>68</v>
      </c>
      <c r="G45" s="10">
        <v>32</v>
      </c>
    </row>
    <row r="46" spans="1:7" ht="12.75">
      <c r="A46" s="10">
        <v>43</v>
      </c>
      <c r="B46" s="10" t="s">
        <v>49</v>
      </c>
      <c r="C46" s="10">
        <v>51</v>
      </c>
      <c r="D46" s="10">
        <v>8</v>
      </c>
      <c r="E46" s="10">
        <v>9</v>
      </c>
      <c r="F46" s="10">
        <f t="shared" si="1"/>
        <v>68</v>
      </c>
      <c r="G46" s="10">
        <v>32</v>
      </c>
    </row>
    <row r="47" spans="1:7" ht="12.75">
      <c r="A47" s="10">
        <v>44</v>
      </c>
      <c r="B47" s="10" t="s">
        <v>50</v>
      </c>
      <c r="C47" s="10">
        <v>32</v>
      </c>
      <c r="D47" s="10">
        <v>22</v>
      </c>
      <c r="E47" s="10">
        <v>16</v>
      </c>
      <c r="F47" s="10">
        <f t="shared" si="1"/>
        <v>70</v>
      </c>
      <c r="G47" s="10">
        <v>33</v>
      </c>
    </row>
    <row r="48" spans="1:7" ht="12.75">
      <c r="A48" s="10">
        <v>45</v>
      </c>
      <c r="B48" s="10" t="s">
        <v>51</v>
      </c>
      <c r="C48" s="10">
        <v>33</v>
      </c>
      <c r="D48" s="10">
        <v>20</v>
      </c>
      <c r="E48" s="10">
        <v>17</v>
      </c>
      <c r="F48" s="10">
        <f t="shared" si="1"/>
        <v>70</v>
      </c>
      <c r="G48" s="10">
        <v>33</v>
      </c>
    </row>
    <row r="49" spans="1:7" ht="12.75">
      <c r="A49" s="10">
        <v>46</v>
      </c>
      <c r="B49" s="10" t="s">
        <v>52</v>
      </c>
      <c r="C49" s="10">
        <v>39</v>
      </c>
      <c r="D49" s="10">
        <v>16</v>
      </c>
      <c r="E49" s="10">
        <v>17</v>
      </c>
      <c r="F49" s="10">
        <f t="shared" si="1"/>
        <v>72</v>
      </c>
      <c r="G49" s="10">
        <v>34</v>
      </c>
    </row>
    <row r="50" spans="1:7" ht="12.75">
      <c r="A50" s="10">
        <v>47</v>
      </c>
      <c r="B50" s="10" t="s">
        <v>53</v>
      </c>
      <c r="C50" s="10">
        <v>55</v>
      </c>
      <c r="D50" s="10">
        <v>13</v>
      </c>
      <c r="E50" s="10">
        <v>4</v>
      </c>
      <c r="F50" s="10">
        <f t="shared" si="1"/>
        <v>72</v>
      </c>
      <c r="G50" s="10">
        <v>34</v>
      </c>
    </row>
    <row r="51" spans="1:7" ht="12.75">
      <c r="A51" s="10">
        <v>48</v>
      </c>
      <c r="B51" s="10" t="s">
        <v>54</v>
      </c>
      <c r="C51" s="10">
        <v>43</v>
      </c>
      <c r="D51" s="10">
        <v>16</v>
      </c>
      <c r="E51" s="10">
        <v>15</v>
      </c>
      <c r="F51" s="10">
        <f t="shared" si="1"/>
        <v>74</v>
      </c>
      <c r="G51" s="10">
        <v>35</v>
      </c>
    </row>
    <row r="52" spans="1:7" ht="12.75">
      <c r="A52" s="11">
        <v>49</v>
      </c>
      <c r="B52" s="11" t="s">
        <v>55</v>
      </c>
      <c r="C52" s="11">
        <v>53</v>
      </c>
      <c r="D52" s="11">
        <v>6</v>
      </c>
      <c r="E52" s="11">
        <v>19</v>
      </c>
      <c r="F52" s="11">
        <f t="shared" si="1"/>
        <v>78</v>
      </c>
      <c r="G52" s="11">
        <v>36</v>
      </c>
    </row>
    <row r="53" spans="1:7" ht="12.75">
      <c r="A53" s="11">
        <v>50</v>
      </c>
      <c r="B53" s="11" t="s">
        <v>56</v>
      </c>
      <c r="C53" s="11">
        <v>56</v>
      </c>
      <c r="D53" s="11">
        <v>12</v>
      </c>
      <c r="E53" s="11">
        <v>11</v>
      </c>
      <c r="F53" s="11">
        <f t="shared" si="1"/>
        <v>79</v>
      </c>
      <c r="G53" s="11">
        <v>37</v>
      </c>
    </row>
    <row r="54" spans="1:7" ht="12.75">
      <c r="A54" s="11">
        <v>51</v>
      </c>
      <c r="B54" s="11" t="s">
        <v>57</v>
      </c>
      <c r="C54" s="11">
        <v>48</v>
      </c>
      <c r="D54" s="11">
        <v>16</v>
      </c>
      <c r="E54" s="11">
        <v>16</v>
      </c>
      <c r="F54" s="11">
        <f t="shared" si="1"/>
        <v>80</v>
      </c>
      <c r="G54" s="11">
        <v>38</v>
      </c>
    </row>
    <row r="55" spans="1:7" ht="12.75">
      <c r="A55" s="11">
        <v>52</v>
      </c>
      <c r="B55" s="11" t="s">
        <v>58</v>
      </c>
      <c r="C55" s="11">
        <v>40</v>
      </c>
      <c r="D55" s="11">
        <v>24</v>
      </c>
      <c r="E55" s="11">
        <v>18</v>
      </c>
      <c r="F55" s="11">
        <f t="shared" si="1"/>
        <v>82</v>
      </c>
      <c r="G55" s="11">
        <v>39</v>
      </c>
    </row>
    <row r="56" spans="1:7" ht="12.75">
      <c r="A56" s="11">
        <v>53</v>
      </c>
      <c r="B56" s="11" t="s">
        <v>59</v>
      </c>
      <c r="C56" s="11">
        <v>41</v>
      </c>
      <c r="D56" s="11">
        <v>23</v>
      </c>
      <c r="E56" s="11">
        <v>20</v>
      </c>
      <c r="F56" s="11">
        <f t="shared" si="1"/>
        <v>84</v>
      </c>
      <c r="G56" s="11">
        <v>40</v>
      </c>
    </row>
    <row r="57" spans="1:7" ht="12.75">
      <c r="A57" s="11">
        <v>54</v>
      </c>
      <c r="B57" s="11" t="s">
        <v>60</v>
      </c>
      <c r="C57" s="11">
        <v>49</v>
      </c>
      <c r="D57" s="11">
        <v>17</v>
      </c>
      <c r="E57" s="11">
        <v>18</v>
      </c>
      <c r="F57" s="11">
        <f t="shared" si="1"/>
        <v>84</v>
      </c>
      <c r="G57" s="11">
        <v>40</v>
      </c>
    </row>
    <row r="58" spans="1:7" ht="12.75">
      <c r="A58" s="11">
        <v>55</v>
      </c>
      <c r="B58" s="11" t="s">
        <v>61</v>
      </c>
      <c r="C58" s="11">
        <v>46</v>
      </c>
      <c r="D58" s="11">
        <v>18</v>
      </c>
      <c r="E58" s="11">
        <v>22</v>
      </c>
      <c r="F58" s="11">
        <f t="shared" si="1"/>
        <v>86</v>
      </c>
      <c r="G58" s="11">
        <v>41</v>
      </c>
    </row>
    <row r="59" spans="1:7" ht="12.75">
      <c r="A59" s="11">
        <v>56</v>
      </c>
      <c r="B59" s="11" t="s">
        <v>62</v>
      </c>
      <c r="C59" s="11">
        <v>50</v>
      </c>
      <c r="D59" s="11">
        <v>18</v>
      </c>
      <c r="E59" s="11">
        <v>22</v>
      </c>
      <c r="F59" s="11">
        <f t="shared" si="1"/>
        <v>90</v>
      </c>
      <c r="G59" s="11">
        <v>42</v>
      </c>
    </row>
    <row r="60" spans="1:7" ht="12.75">
      <c r="A60" s="11">
        <v>57</v>
      </c>
      <c r="B60" s="11" t="s">
        <v>63</v>
      </c>
      <c r="C60" s="11">
        <v>54</v>
      </c>
      <c r="D60" s="11">
        <v>19</v>
      </c>
      <c r="E60" s="11">
        <v>18</v>
      </c>
      <c r="F60" s="11">
        <f t="shared" si="1"/>
        <v>91</v>
      </c>
      <c r="G60" s="11">
        <v>43</v>
      </c>
    </row>
    <row r="61" spans="1:7" ht="12.75">
      <c r="A61" s="11">
        <v>58</v>
      </c>
      <c r="B61" s="11" t="s">
        <v>64</v>
      </c>
      <c r="C61" s="11">
        <v>52</v>
      </c>
      <c r="D61" s="11">
        <v>20</v>
      </c>
      <c r="E61" s="11">
        <v>21</v>
      </c>
      <c r="F61" s="11">
        <f t="shared" si="1"/>
        <v>93</v>
      </c>
      <c r="G61" s="11">
        <v>44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2"/>
  <sheetViews>
    <sheetView zoomScalePageLayoutView="0" workbookViewId="0" topLeftCell="B28">
      <selection activeCell="E52" sqref="E52"/>
    </sheetView>
  </sheetViews>
  <sheetFormatPr defaultColWidth="9.140625" defaultRowHeight="12.75"/>
  <cols>
    <col min="1" max="1" width="0" style="0" hidden="1" customWidth="1"/>
    <col min="3" max="3" width="24.57421875" style="0" customWidth="1"/>
    <col min="4" max="7" width="11.8515625" style="0" customWidth="1"/>
    <col min="8" max="8" width="15.57421875" style="0" customWidth="1"/>
    <col min="9" max="9" width="12.57421875" style="0" customWidth="1"/>
    <col min="10" max="10" width="8.8515625" style="0" customWidth="1"/>
    <col min="11" max="11" width="36.28125" style="0" customWidth="1"/>
  </cols>
  <sheetData>
    <row r="2" spans="2:9" ht="12.75">
      <c r="B2" s="41" t="s">
        <v>66</v>
      </c>
      <c r="C2" s="40"/>
      <c r="D2" s="40"/>
      <c r="E2" s="40"/>
      <c r="F2" s="40"/>
      <c r="G2" s="40"/>
      <c r="H2" s="40"/>
      <c r="I2" s="40"/>
    </row>
    <row r="4" spans="2:12" ht="12.75">
      <c r="B4" s="10"/>
      <c r="C4" s="10" t="s">
        <v>1</v>
      </c>
      <c r="D4" s="10" t="s">
        <v>67</v>
      </c>
      <c r="E4" s="10" t="s">
        <v>68</v>
      </c>
      <c r="F4" s="10" t="s">
        <v>69</v>
      </c>
      <c r="G4" s="10" t="s">
        <v>70</v>
      </c>
      <c r="H4" s="10" t="s">
        <v>71</v>
      </c>
      <c r="I4" s="10" t="s">
        <v>6</v>
      </c>
      <c r="K4" s="14"/>
      <c r="L4" s="15"/>
    </row>
    <row r="5" spans="2:12" ht="12.75">
      <c r="B5" s="10"/>
      <c r="C5" s="4" t="s">
        <v>72</v>
      </c>
      <c r="D5" s="10">
        <v>13</v>
      </c>
      <c r="E5" s="10">
        <v>20</v>
      </c>
      <c r="F5" s="10">
        <v>11</v>
      </c>
      <c r="G5" s="10">
        <v>16</v>
      </c>
      <c r="H5" s="10">
        <f aca="true" t="shared" si="0" ref="H5:H36">SUM(D5:G5)</f>
        <v>60</v>
      </c>
      <c r="I5" s="10">
        <v>1</v>
      </c>
      <c r="K5" s="15"/>
      <c r="L5" s="15"/>
    </row>
    <row r="6" spans="2:12" ht="12.75">
      <c r="B6" s="10"/>
      <c r="C6" s="10" t="s">
        <v>10</v>
      </c>
      <c r="D6" s="10">
        <v>17</v>
      </c>
      <c r="E6" s="10">
        <v>14</v>
      </c>
      <c r="F6" s="10">
        <v>12</v>
      </c>
      <c r="G6" s="10">
        <v>12</v>
      </c>
      <c r="H6" s="10">
        <f t="shared" si="0"/>
        <v>55</v>
      </c>
      <c r="I6" s="10">
        <v>2</v>
      </c>
      <c r="K6" s="15"/>
      <c r="L6" s="15"/>
    </row>
    <row r="7" spans="2:12" ht="12.75">
      <c r="B7" s="10"/>
      <c r="C7" s="4" t="s">
        <v>73</v>
      </c>
      <c r="D7" s="10">
        <v>13</v>
      </c>
      <c r="E7" s="10">
        <v>13</v>
      </c>
      <c r="F7" s="10">
        <v>15</v>
      </c>
      <c r="G7" s="10">
        <v>13</v>
      </c>
      <c r="H7" s="10">
        <f t="shared" si="0"/>
        <v>54</v>
      </c>
      <c r="I7" s="10">
        <v>3</v>
      </c>
      <c r="K7" s="15"/>
      <c r="L7" s="15"/>
    </row>
    <row r="8" spans="2:12" ht="12.75">
      <c r="B8" s="10"/>
      <c r="C8" s="10" t="s">
        <v>22</v>
      </c>
      <c r="D8" s="10">
        <v>11</v>
      </c>
      <c r="E8" s="10">
        <v>14</v>
      </c>
      <c r="F8" s="10">
        <v>13</v>
      </c>
      <c r="G8" s="10">
        <v>14</v>
      </c>
      <c r="H8" s="10">
        <f t="shared" si="0"/>
        <v>52</v>
      </c>
      <c r="I8" s="10">
        <v>4</v>
      </c>
      <c r="K8" s="15"/>
      <c r="L8" s="15"/>
    </row>
    <row r="9" spans="2:12" ht="12.75">
      <c r="B9" s="10"/>
      <c r="C9" s="10" t="s">
        <v>74</v>
      </c>
      <c r="D9" s="4">
        <v>14</v>
      </c>
      <c r="E9" s="10">
        <v>13</v>
      </c>
      <c r="F9" s="10">
        <v>10</v>
      </c>
      <c r="G9" s="10">
        <v>14</v>
      </c>
      <c r="H9" s="10">
        <f t="shared" si="0"/>
        <v>51</v>
      </c>
      <c r="I9" s="10">
        <v>5</v>
      </c>
      <c r="K9" s="15"/>
      <c r="L9" s="15"/>
    </row>
    <row r="10" spans="2:12" ht="12.75">
      <c r="B10" s="10"/>
      <c r="C10" s="4" t="s">
        <v>75</v>
      </c>
      <c r="D10" s="10">
        <v>12</v>
      </c>
      <c r="E10" s="10">
        <v>10</v>
      </c>
      <c r="F10" s="10">
        <v>15</v>
      </c>
      <c r="G10" s="10">
        <v>13</v>
      </c>
      <c r="H10" s="10">
        <f t="shared" si="0"/>
        <v>50</v>
      </c>
      <c r="I10" s="10">
        <v>6</v>
      </c>
      <c r="K10" s="15"/>
      <c r="L10" s="15"/>
    </row>
    <row r="11" spans="2:12" ht="12.75">
      <c r="B11" s="10"/>
      <c r="C11" s="4" t="s">
        <v>76</v>
      </c>
      <c r="D11" s="10">
        <v>14</v>
      </c>
      <c r="E11" s="10">
        <v>9</v>
      </c>
      <c r="F11" s="10">
        <v>11</v>
      </c>
      <c r="G11" s="10">
        <v>13</v>
      </c>
      <c r="H11" s="10">
        <f t="shared" si="0"/>
        <v>47</v>
      </c>
      <c r="I11" s="10">
        <v>7</v>
      </c>
      <c r="K11" s="15"/>
      <c r="L11" s="15"/>
    </row>
    <row r="12" spans="2:12" ht="12.75">
      <c r="B12" s="10"/>
      <c r="C12" s="10" t="s">
        <v>49</v>
      </c>
      <c r="D12" s="10">
        <v>14</v>
      </c>
      <c r="E12" s="10">
        <v>11</v>
      </c>
      <c r="F12" s="10">
        <v>9</v>
      </c>
      <c r="G12" s="10">
        <v>12</v>
      </c>
      <c r="H12" s="10">
        <f t="shared" si="0"/>
        <v>46</v>
      </c>
      <c r="I12" s="10">
        <v>8</v>
      </c>
      <c r="K12" s="15"/>
      <c r="L12" s="15"/>
    </row>
    <row r="13" spans="2:12" ht="12.75">
      <c r="B13" s="10"/>
      <c r="C13" s="4" t="s">
        <v>77</v>
      </c>
      <c r="D13" s="10">
        <v>10</v>
      </c>
      <c r="E13" s="10">
        <v>10</v>
      </c>
      <c r="F13" s="10">
        <v>10</v>
      </c>
      <c r="G13" s="10">
        <v>15</v>
      </c>
      <c r="H13" s="10">
        <f t="shared" si="0"/>
        <v>45</v>
      </c>
      <c r="I13" s="10">
        <v>9</v>
      </c>
      <c r="K13" s="15"/>
      <c r="L13" s="15"/>
    </row>
    <row r="14" spans="2:12" ht="12.75">
      <c r="B14" s="10"/>
      <c r="C14" s="10" t="s">
        <v>35</v>
      </c>
      <c r="D14" s="10">
        <v>10</v>
      </c>
      <c r="E14" s="10">
        <v>11</v>
      </c>
      <c r="F14" s="10">
        <v>11</v>
      </c>
      <c r="G14" s="10">
        <v>10</v>
      </c>
      <c r="H14" s="10">
        <f t="shared" si="0"/>
        <v>42</v>
      </c>
      <c r="I14" s="10">
        <v>10</v>
      </c>
      <c r="K14" s="15"/>
      <c r="L14" s="15"/>
    </row>
    <row r="15" spans="2:12" ht="12.75">
      <c r="B15" s="10"/>
      <c r="C15" s="10" t="s">
        <v>30</v>
      </c>
      <c r="D15" s="10">
        <v>11</v>
      </c>
      <c r="E15" s="10">
        <v>8</v>
      </c>
      <c r="F15" s="10">
        <v>9</v>
      </c>
      <c r="G15" s="10">
        <v>13</v>
      </c>
      <c r="H15" s="10">
        <f t="shared" si="0"/>
        <v>41</v>
      </c>
      <c r="I15" s="10">
        <v>11</v>
      </c>
      <c r="K15" s="15"/>
      <c r="L15" s="15"/>
    </row>
    <row r="16" spans="2:12" ht="12.75">
      <c r="B16" s="10"/>
      <c r="C16" s="10" t="s">
        <v>78</v>
      </c>
      <c r="D16" s="10">
        <v>12</v>
      </c>
      <c r="E16" s="10">
        <v>11</v>
      </c>
      <c r="F16" s="10">
        <v>10</v>
      </c>
      <c r="G16" s="10">
        <v>8</v>
      </c>
      <c r="H16" s="10">
        <f t="shared" si="0"/>
        <v>41</v>
      </c>
      <c r="I16" s="10">
        <v>11</v>
      </c>
      <c r="K16" s="15"/>
      <c r="L16" s="15"/>
    </row>
    <row r="17" spans="2:12" ht="12.75">
      <c r="B17" s="10"/>
      <c r="C17" s="10" t="s">
        <v>23</v>
      </c>
      <c r="D17" s="10">
        <v>7</v>
      </c>
      <c r="E17" s="10">
        <v>13</v>
      </c>
      <c r="F17" s="10">
        <v>9</v>
      </c>
      <c r="G17" s="10">
        <v>12</v>
      </c>
      <c r="H17" s="10">
        <f t="shared" si="0"/>
        <v>41</v>
      </c>
      <c r="I17" s="10">
        <v>11</v>
      </c>
      <c r="K17" s="15"/>
      <c r="L17" s="15"/>
    </row>
    <row r="18" spans="2:12" ht="12.75">
      <c r="B18" s="10"/>
      <c r="C18" s="10" t="s">
        <v>46</v>
      </c>
      <c r="D18" s="10">
        <v>12</v>
      </c>
      <c r="E18" s="10">
        <v>10</v>
      </c>
      <c r="F18" s="10">
        <v>10</v>
      </c>
      <c r="G18" s="10">
        <v>9</v>
      </c>
      <c r="H18" s="10">
        <f t="shared" si="0"/>
        <v>41</v>
      </c>
      <c r="I18" s="10">
        <v>11</v>
      </c>
      <c r="K18" s="15"/>
      <c r="L18" s="15"/>
    </row>
    <row r="19" spans="2:12" ht="24" customHeight="1">
      <c r="B19" s="10"/>
      <c r="C19" s="38" t="s">
        <v>113</v>
      </c>
      <c r="D19" s="10">
        <v>11</v>
      </c>
      <c r="E19" s="10">
        <v>9</v>
      </c>
      <c r="F19" s="10">
        <v>12</v>
      </c>
      <c r="G19" s="10">
        <v>9</v>
      </c>
      <c r="H19" s="10">
        <f t="shared" si="0"/>
        <v>41</v>
      </c>
      <c r="I19" s="10">
        <v>11</v>
      </c>
      <c r="K19" s="15"/>
      <c r="L19" s="15"/>
    </row>
    <row r="20" spans="2:12" ht="12.75">
      <c r="B20" s="10"/>
      <c r="C20" s="10" t="s">
        <v>79</v>
      </c>
      <c r="D20" s="10">
        <v>7</v>
      </c>
      <c r="E20" s="10">
        <v>11</v>
      </c>
      <c r="F20" s="10">
        <v>11</v>
      </c>
      <c r="G20" s="10">
        <v>11</v>
      </c>
      <c r="H20" s="10">
        <f t="shared" si="0"/>
        <v>40</v>
      </c>
      <c r="I20" s="10">
        <v>12</v>
      </c>
      <c r="K20" s="15"/>
      <c r="L20" s="15"/>
    </row>
    <row r="21" spans="2:12" ht="12.75">
      <c r="B21" s="10"/>
      <c r="C21" s="10" t="s">
        <v>29</v>
      </c>
      <c r="D21" s="10">
        <v>13</v>
      </c>
      <c r="E21" s="10">
        <v>12</v>
      </c>
      <c r="F21" s="10">
        <v>7</v>
      </c>
      <c r="G21" s="10">
        <v>8</v>
      </c>
      <c r="H21" s="10">
        <f t="shared" si="0"/>
        <v>40</v>
      </c>
      <c r="I21" s="10">
        <v>12</v>
      </c>
      <c r="K21" s="15"/>
      <c r="L21" s="15"/>
    </row>
    <row r="22" spans="2:12" ht="12.75">
      <c r="B22" s="10"/>
      <c r="C22" s="10" t="s">
        <v>47</v>
      </c>
      <c r="D22" s="10">
        <v>7</v>
      </c>
      <c r="E22" s="10">
        <v>11</v>
      </c>
      <c r="F22" s="10">
        <v>12</v>
      </c>
      <c r="G22" s="10">
        <v>10</v>
      </c>
      <c r="H22" s="10">
        <f t="shared" si="0"/>
        <v>40</v>
      </c>
      <c r="I22" s="10">
        <v>12</v>
      </c>
      <c r="K22" s="15"/>
      <c r="L22" s="15"/>
    </row>
    <row r="23" spans="2:12" ht="12.75">
      <c r="B23" s="10"/>
      <c r="C23" s="4" t="s">
        <v>80</v>
      </c>
      <c r="D23" s="10">
        <v>11</v>
      </c>
      <c r="E23" s="10">
        <v>11</v>
      </c>
      <c r="F23" s="10">
        <v>13</v>
      </c>
      <c r="G23" s="10">
        <v>5</v>
      </c>
      <c r="H23" s="10">
        <f t="shared" si="0"/>
        <v>40</v>
      </c>
      <c r="I23" s="10">
        <v>12</v>
      </c>
      <c r="K23" s="15"/>
      <c r="L23" s="15"/>
    </row>
    <row r="24" spans="2:12" ht="12.75">
      <c r="B24" s="10"/>
      <c r="C24" s="10" t="s">
        <v>81</v>
      </c>
      <c r="D24" s="10">
        <v>8</v>
      </c>
      <c r="E24" s="10">
        <v>9</v>
      </c>
      <c r="F24" s="10">
        <v>10</v>
      </c>
      <c r="G24" s="10">
        <v>12</v>
      </c>
      <c r="H24" s="10">
        <f t="shared" si="0"/>
        <v>39</v>
      </c>
      <c r="I24" s="10">
        <v>13</v>
      </c>
      <c r="K24" s="15"/>
      <c r="L24" s="15"/>
    </row>
    <row r="25" spans="2:12" ht="12.75">
      <c r="B25" s="10"/>
      <c r="C25" s="4" t="s">
        <v>82</v>
      </c>
      <c r="D25" s="10">
        <v>12</v>
      </c>
      <c r="E25" s="10">
        <v>9</v>
      </c>
      <c r="F25" s="10">
        <v>11</v>
      </c>
      <c r="G25" s="10">
        <v>6</v>
      </c>
      <c r="H25" s="10">
        <f t="shared" si="0"/>
        <v>38</v>
      </c>
      <c r="I25" s="10">
        <v>14</v>
      </c>
      <c r="K25" s="15"/>
      <c r="L25" s="15"/>
    </row>
    <row r="26" spans="2:12" ht="12.75">
      <c r="B26" s="10"/>
      <c r="C26" s="4" t="s">
        <v>83</v>
      </c>
      <c r="D26" s="10">
        <v>9</v>
      </c>
      <c r="E26" s="10">
        <v>9</v>
      </c>
      <c r="F26" s="10">
        <v>12</v>
      </c>
      <c r="G26" s="10">
        <v>8</v>
      </c>
      <c r="H26" s="10">
        <f t="shared" si="0"/>
        <v>38</v>
      </c>
      <c r="I26" s="10">
        <v>14</v>
      </c>
      <c r="K26" s="15"/>
      <c r="L26" s="15"/>
    </row>
    <row r="27" spans="2:12" ht="12.75">
      <c r="B27" s="10"/>
      <c r="C27" s="10" t="s">
        <v>84</v>
      </c>
      <c r="D27" s="10">
        <v>9</v>
      </c>
      <c r="E27" s="10">
        <v>9</v>
      </c>
      <c r="F27" s="10">
        <v>9</v>
      </c>
      <c r="G27" s="10">
        <v>10</v>
      </c>
      <c r="H27" s="10">
        <f t="shared" si="0"/>
        <v>37</v>
      </c>
      <c r="I27" s="10">
        <v>15</v>
      </c>
      <c r="K27" s="15"/>
      <c r="L27" s="15"/>
    </row>
    <row r="28" spans="2:12" ht="12.75">
      <c r="B28" s="10"/>
      <c r="C28" s="10" t="s">
        <v>85</v>
      </c>
      <c r="D28" s="10">
        <v>9</v>
      </c>
      <c r="E28" s="10">
        <v>10</v>
      </c>
      <c r="F28" s="10">
        <v>6</v>
      </c>
      <c r="G28" s="10">
        <v>12</v>
      </c>
      <c r="H28" s="10">
        <f t="shared" si="0"/>
        <v>37</v>
      </c>
      <c r="I28" s="10">
        <v>15</v>
      </c>
      <c r="K28" s="15"/>
      <c r="L28" s="15"/>
    </row>
    <row r="29" spans="2:12" ht="12.75">
      <c r="B29" s="10"/>
      <c r="C29" s="10" t="s">
        <v>86</v>
      </c>
      <c r="D29" s="10">
        <v>14</v>
      </c>
      <c r="E29" s="10">
        <v>8</v>
      </c>
      <c r="F29" s="10">
        <v>8</v>
      </c>
      <c r="G29" s="10">
        <v>7</v>
      </c>
      <c r="H29" s="10">
        <f t="shared" si="0"/>
        <v>37</v>
      </c>
      <c r="I29" s="10">
        <v>15</v>
      </c>
      <c r="K29" s="15"/>
      <c r="L29" s="15"/>
    </row>
    <row r="30" spans="2:12" ht="12.75">
      <c r="B30" s="10"/>
      <c r="C30" s="4" t="s">
        <v>87</v>
      </c>
      <c r="D30" s="10">
        <v>10</v>
      </c>
      <c r="E30" s="10">
        <v>8</v>
      </c>
      <c r="F30" s="10">
        <v>10</v>
      </c>
      <c r="G30" s="10">
        <v>9</v>
      </c>
      <c r="H30" s="10">
        <f t="shared" si="0"/>
        <v>37</v>
      </c>
      <c r="I30" s="10">
        <v>15</v>
      </c>
      <c r="K30" s="15"/>
      <c r="L30" s="15"/>
    </row>
    <row r="31" spans="2:12" ht="12.75">
      <c r="B31" s="10"/>
      <c r="C31" s="10" t="s">
        <v>88</v>
      </c>
      <c r="D31" s="10">
        <v>10</v>
      </c>
      <c r="E31" s="10">
        <v>9</v>
      </c>
      <c r="F31" s="10">
        <v>10</v>
      </c>
      <c r="G31" s="10">
        <v>7</v>
      </c>
      <c r="H31" s="10">
        <f t="shared" si="0"/>
        <v>36</v>
      </c>
      <c r="I31" s="10">
        <v>16</v>
      </c>
      <c r="K31" s="15"/>
      <c r="L31" s="15"/>
    </row>
    <row r="32" spans="2:12" ht="12.75">
      <c r="B32" s="10"/>
      <c r="C32" s="10" t="s">
        <v>54</v>
      </c>
      <c r="D32" s="10">
        <v>11</v>
      </c>
      <c r="E32" s="10">
        <v>9</v>
      </c>
      <c r="F32" s="10">
        <v>9</v>
      </c>
      <c r="G32" s="10">
        <v>7</v>
      </c>
      <c r="H32" s="10">
        <f t="shared" si="0"/>
        <v>36</v>
      </c>
      <c r="I32" s="10">
        <v>16</v>
      </c>
      <c r="K32" s="15"/>
      <c r="L32" s="15"/>
    </row>
    <row r="33" spans="2:12" ht="12.75">
      <c r="B33" s="10"/>
      <c r="C33" s="10" t="s">
        <v>48</v>
      </c>
      <c r="D33" s="10">
        <v>7</v>
      </c>
      <c r="E33" s="10">
        <v>8</v>
      </c>
      <c r="F33" s="10">
        <v>11</v>
      </c>
      <c r="G33" s="10">
        <v>10</v>
      </c>
      <c r="H33" s="10">
        <f t="shared" si="0"/>
        <v>36</v>
      </c>
      <c r="I33" s="10">
        <v>16</v>
      </c>
      <c r="K33" s="15"/>
      <c r="L33" s="15"/>
    </row>
    <row r="34" spans="2:12" ht="12.75">
      <c r="B34" s="10"/>
      <c r="C34" s="10" t="s">
        <v>15</v>
      </c>
      <c r="D34" s="10">
        <v>8</v>
      </c>
      <c r="E34" s="10">
        <v>9</v>
      </c>
      <c r="F34" s="10">
        <v>8</v>
      </c>
      <c r="G34" s="10">
        <v>11</v>
      </c>
      <c r="H34" s="10">
        <f t="shared" si="0"/>
        <v>36</v>
      </c>
      <c r="I34" s="10">
        <v>16</v>
      </c>
      <c r="K34" s="15"/>
      <c r="L34" s="15"/>
    </row>
    <row r="35" spans="2:12" ht="12.75">
      <c r="B35" s="10"/>
      <c r="C35" s="10" t="s">
        <v>57</v>
      </c>
      <c r="D35" s="10">
        <v>9</v>
      </c>
      <c r="E35" s="10">
        <v>9</v>
      </c>
      <c r="F35" s="10">
        <v>13</v>
      </c>
      <c r="G35" s="10">
        <v>5</v>
      </c>
      <c r="H35" s="10">
        <f t="shared" si="0"/>
        <v>36</v>
      </c>
      <c r="I35" s="10">
        <v>16</v>
      </c>
      <c r="K35" s="15"/>
      <c r="L35" s="15"/>
    </row>
    <row r="36" spans="2:12" ht="12.75">
      <c r="B36" s="10"/>
      <c r="C36" s="10" t="s">
        <v>89</v>
      </c>
      <c r="D36" s="10">
        <v>11</v>
      </c>
      <c r="E36" s="10">
        <v>7</v>
      </c>
      <c r="F36" s="10">
        <v>9</v>
      </c>
      <c r="G36" s="10">
        <v>9</v>
      </c>
      <c r="H36" s="10">
        <f t="shared" si="0"/>
        <v>36</v>
      </c>
      <c r="I36" s="10">
        <v>16</v>
      </c>
      <c r="K36" s="15"/>
      <c r="L36" s="15"/>
    </row>
    <row r="37" spans="2:12" ht="12.75">
      <c r="B37" s="10"/>
      <c r="C37" s="4" t="s">
        <v>90</v>
      </c>
      <c r="D37" s="10">
        <v>8</v>
      </c>
      <c r="E37" s="10">
        <v>10</v>
      </c>
      <c r="F37" s="10">
        <v>12</v>
      </c>
      <c r="G37" s="10">
        <v>6</v>
      </c>
      <c r="H37" s="10">
        <f aca="true" t="shared" si="1" ref="H37:H68">SUM(D37:G37)</f>
        <v>36</v>
      </c>
      <c r="I37" s="10">
        <v>16</v>
      </c>
      <c r="K37" s="15"/>
      <c r="L37" s="15"/>
    </row>
    <row r="38" spans="2:12" ht="12.75">
      <c r="B38" s="10"/>
      <c r="C38" s="4" t="s">
        <v>32</v>
      </c>
      <c r="D38" s="10">
        <v>11</v>
      </c>
      <c r="E38" s="10">
        <v>6</v>
      </c>
      <c r="F38" s="10">
        <v>9</v>
      </c>
      <c r="G38" s="10">
        <v>10</v>
      </c>
      <c r="H38" s="10">
        <f t="shared" si="1"/>
        <v>36</v>
      </c>
      <c r="I38" s="10">
        <v>16</v>
      </c>
      <c r="K38" s="15"/>
      <c r="L38" s="15"/>
    </row>
    <row r="39" spans="2:12" ht="12.75">
      <c r="B39" s="10"/>
      <c r="C39" s="10" t="s">
        <v>26</v>
      </c>
      <c r="D39" s="10">
        <v>8</v>
      </c>
      <c r="E39" s="10">
        <v>9</v>
      </c>
      <c r="F39" s="10">
        <v>11</v>
      </c>
      <c r="G39" s="10">
        <v>7</v>
      </c>
      <c r="H39" s="10">
        <f t="shared" si="1"/>
        <v>35</v>
      </c>
      <c r="I39" s="10">
        <v>17</v>
      </c>
      <c r="K39" s="15"/>
      <c r="L39" s="15"/>
    </row>
    <row r="40" spans="2:12" ht="12.75">
      <c r="B40" s="10"/>
      <c r="C40" s="10" t="s">
        <v>91</v>
      </c>
      <c r="D40" s="10">
        <v>11</v>
      </c>
      <c r="E40" s="10">
        <v>9</v>
      </c>
      <c r="F40" s="10">
        <v>8</v>
      </c>
      <c r="G40" s="10">
        <v>7</v>
      </c>
      <c r="H40" s="10">
        <f t="shared" si="1"/>
        <v>35</v>
      </c>
      <c r="I40" s="10">
        <v>17</v>
      </c>
      <c r="K40" s="15"/>
      <c r="L40" s="15"/>
    </row>
    <row r="41" spans="2:12" ht="12.75">
      <c r="B41" s="10"/>
      <c r="C41" s="10" t="s">
        <v>92</v>
      </c>
      <c r="D41" s="10">
        <v>10</v>
      </c>
      <c r="E41" s="10">
        <v>8</v>
      </c>
      <c r="F41" s="10">
        <v>11</v>
      </c>
      <c r="G41" s="10">
        <v>6</v>
      </c>
      <c r="H41" s="10">
        <f t="shared" si="1"/>
        <v>35</v>
      </c>
      <c r="I41" s="10">
        <v>17</v>
      </c>
      <c r="K41" s="15"/>
      <c r="L41" s="15"/>
    </row>
    <row r="42" spans="2:12" ht="12.75">
      <c r="B42" s="10"/>
      <c r="C42" s="10" t="s">
        <v>60</v>
      </c>
      <c r="D42" s="10">
        <v>9</v>
      </c>
      <c r="E42" s="10">
        <v>9</v>
      </c>
      <c r="F42" s="10">
        <v>9</v>
      </c>
      <c r="G42" s="10">
        <v>8</v>
      </c>
      <c r="H42" s="10">
        <f t="shared" si="1"/>
        <v>35</v>
      </c>
      <c r="I42" s="10">
        <v>17</v>
      </c>
      <c r="K42" s="15"/>
      <c r="L42" s="15"/>
    </row>
    <row r="43" spans="2:12" ht="12.75">
      <c r="B43" s="10"/>
      <c r="C43" s="10" t="s">
        <v>19</v>
      </c>
      <c r="D43" s="10">
        <v>13</v>
      </c>
      <c r="E43" s="10">
        <v>5</v>
      </c>
      <c r="F43" s="10">
        <v>10</v>
      </c>
      <c r="G43" s="10">
        <v>7</v>
      </c>
      <c r="H43" s="10">
        <f t="shared" si="1"/>
        <v>35</v>
      </c>
      <c r="I43" s="10">
        <v>17</v>
      </c>
      <c r="K43" s="14"/>
      <c r="L43" s="15"/>
    </row>
    <row r="44" spans="2:12" ht="12.75">
      <c r="B44" s="10"/>
      <c r="C44" s="10" t="s">
        <v>93</v>
      </c>
      <c r="D44" s="10">
        <v>7</v>
      </c>
      <c r="E44" s="10">
        <v>10</v>
      </c>
      <c r="F44" s="10">
        <v>13</v>
      </c>
      <c r="G44" s="10">
        <v>4</v>
      </c>
      <c r="H44" s="10">
        <f t="shared" si="1"/>
        <v>34</v>
      </c>
      <c r="I44" s="10">
        <v>18</v>
      </c>
      <c r="K44" s="15"/>
      <c r="L44" s="15"/>
    </row>
    <row r="45" spans="2:12" ht="12.75">
      <c r="B45" s="10"/>
      <c r="C45" s="10" t="s">
        <v>31</v>
      </c>
      <c r="D45" s="10">
        <v>9</v>
      </c>
      <c r="E45" s="10">
        <v>13</v>
      </c>
      <c r="F45" s="10">
        <v>5</v>
      </c>
      <c r="G45" s="10">
        <v>7</v>
      </c>
      <c r="H45" s="10">
        <f t="shared" si="1"/>
        <v>34</v>
      </c>
      <c r="I45" s="10">
        <v>18</v>
      </c>
      <c r="K45" s="15"/>
      <c r="L45" s="15"/>
    </row>
    <row r="46" spans="2:12" ht="12.75">
      <c r="B46" s="10"/>
      <c r="C46" s="10" t="s">
        <v>61</v>
      </c>
      <c r="D46" s="10">
        <v>6</v>
      </c>
      <c r="E46" s="10">
        <v>11</v>
      </c>
      <c r="F46" s="10">
        <v>7</v>
      </c>
      <c r="G46" s="10">
        <v>10</v>
      </c>
      <c r="H46" s="10">
        <f t="shared" si="1"/>
        <v>34</v>
      </c>
      <c r="I46" s="10">
        <v>18</v>
      </c>
      <c r="K46" s="14"/>
      <c r="L46" s="15"/>
    </row>
    <row r="47" spans="2:12" ht="12.75">
      <c r="B47" s="10"/>
      <c r="C47" s="4" t="s">
        <v>33</v>
      </c>
      <c r="D47" s="10">
        <v>7</v>
      </c>
      <c r="E47" s="10">
        <v>7</v>
      </c>
      <c r="F47" s="10">
        <v>8</v>
      </c>
      <c r="G47" s="10">
        <v>12</v>
      </c>
      <c r="H47" s="10">
        <f t="shared" si="1"/>
        <v>34</v>
      </c>
      <c r="I47" s="10">
        <v>18</v>
      </c>
      <c r="K47" s="15"/>
      <c r="L47" s="15"/>
    </row>
    <row r="48" spans="2:12" ht="12.75">
      <c r="B48" s="10"/>
      <c r="C48" s="4" t="s">
        <v>94</v>
      </c>
      <c r="D48" s="10">
        <v>7</v>
      </c>
      <c r="E48" s="10">
        <v>11</v>
      </c>
      <c r="F48" s="10">
        <v>6</v>
      </c>
      <c r="G48" s="10">
        <v>10</v>
      </c>
      <c r="H48" s="10">
        <f t="shared" si="1"/>
        <v>34</v>
      </c>
      <c r="I48" s="10">
        <v>18</v>
      </c>
      <c r="K48" s="14"/>
      <c r="L48" s="15"/>
    </row>
    <row r="49" spans="2:12" ht="12.75">
      <c r="B49" s="10"/>
      <c r="C49" s="10" t="s">
        <v>95</v>
      </c>
      <c r="D49" s="10">
        <v>5</v>
      </c>
      <c r="E49" s="10">
        <v>9</v>
      </c>
      <c r="F49" s="10">
        <v>9</v>
      </c>
      <c r="G49" s="10">
        <v>10</v>
      </c>
      <c r="H49" s="10">
        <f t="shared" si="1"/>
        <v>33</v>
      </c>
      <c r="I49" s="10">
        <v>19</v>
      </c>
      <c r="K49" s="14"/>
      <c r="L49" s="15"/>
    </row>
    <row r="50" spans="2:12" ht="12.75">
      <c r="B50" s="10"/>
      <c r="C50" s="10" t="s">
        <v>96</v>
      </c>
      <c r="D50" s="10">
        <v>11</v>
      </c>
      <c r="E50" s="10">
        <v>6</v>
      </c>
      <c r="F50" s="10">
        <v>4</v>
      </c>
      <c r="G50" s="10">
        <v>12</v>
      </c>
      <c r="H50" s="10">
        <f t="shared" si="1"/>
        <v>33</v>
      </c>
      <c r="I50" s="10">
        <v>19</v>
      </c>
      <c r="K50" s="14"/>
      <c r="L50" s="15"/>
    </row>
    <row r="51" spans="2:12" ht="12.75">
      <c r="B51" s="10"/>
      <c r="C51" s="10" t="s">
        <v>63</v>
      </c>
      <c r="D51" s="10">
        <v>11</v>
      </c>
      <c r="E51" s="10">
        <v>7</v>
      </c>
      <c r="F51" s="10">
        <v>6</v>
      </c>
      <c r="G51" s="10">
        <v>9</v>
      </c>
      <c r="H51" s="10">
        <f t="shared" si="1"/>
        <v>33</v>
      </c>
      <c r="I51" s="10">
        <v>19</v>
      </c>
      <c r="K51" s="16"/>
      <c r="L51" s="15"/>
    </row>
    <row r="52" spans="2:12" ht="12.75">
      <c r="B52" s="10"/>
      <c r="C52" s="10" t="s">
        <v>64</v>
      </c>
      <c r="D52" s="10">
        <v>13</v>
      </c>
      <c r="E52" s="10">
        <v>7</v>
      </c>
      <c r="F52" s="10">
        <v>4</v>
      </c>
      <c r="G52" s="10">
        <v>8</v>
      </c>
      <c r="H52" s="10">
        <f t="shared" si="1"/>
        <v>32</v>
      </c>
      <c r="I52" s="10">
        <v>20</v>
      </c>
      <c r="K52" s="14"/>
      <c r="L52" s="15"/>
    </row>
    <row r="53" spans="2:12" ht="12.75">
      <c r="B53" s="10"/>
      <c r="C53" s="4" t="s">
        <v>114</v>
      </c>
      <c r="D53" s="10">
        <v>11</v>
      </c>
      <c r="E53" s="10">
        <v>5</v>
      </c>
      <c r="F53" s="10">
        <v>8</v>
      </c>
      <c r="G53" s="10">
        <v>8</v>
      </c>
      <c r="H53" s="10">
        <f t="shared" si="1"/>
        <v>32</v>
      </c>
      <c r="I53" s="10">
        <v>20</v>
      </c>
      <c r="K53" s="14"/>
      <c r="L53" s="15"/>
    </row>
    <row r="54" spans="2:12" ht="12.75">
      <c r="B54" s="10"/>
      <c r="C54" s="10" t="s">
        <v>97</v>
      </c>
      <c r="D54" s="10">
        <v>8</v>
      </c>
      <c r="E54" s="10">
        <v>6</v>
      </c>
      <c r="F54" s="10">
        <v>13</v>
      </c>
      <c r="G54" s="10">
        <v>5</v>
      </c>
      <c r="H54" s="10">
        <f t="shared" si="1"/>
        <v>32</v>
      </c>
      <c r="I54" s="10">
        <v>20</v>
      </c>
      <c r="K54" s="14"/>
      <c r="L54" s="15"/>
    </row>
    <row r="55" spans="2:12" ht="12.75">
      <c r="B55" s="10"/>
      <c r="C55" s="10" t="s">
        <v>27</v>
      </c>
      <c r="D55" s="10">
        <v>9</v>
      </c>
      <c r="E55" s="10">
        <v>10</v>
      </c>
      <c r="F55" s="10">
        <v>4</v>
      </c>
      <c r="G55" s="10">
        <v>8</v>
      </c>
      <c r="H55" s="10">
        <f t="shared" si="1"/>
        <v>31</v>
      </c>
      <c r="I55" s="10">
        <v>21</v>
      </c>
      <c r="K55" s="14"/>
      <c r="L55" s="15"/>
    </row>
    <row r="56" spans="2:12" ht="12.75">
      <c r="B56" s="10"/>
      <c r="C56" s="10" t="s">
        <v>98</v>
      </c>
      <c r="D56" s="10">
        <v>7</v>
      </c>
      <c r="E56" s="10">
        <v>10</v>
      </c>
      <c r="F56" s="10">
        <v>6</v>
      </c>
      <c r="G56" s="10">
        <v>7</v>
      </c>
      <c r="H56" s="10">
        <f t="shared" si="1"/>
        <v>30</v>
      </c>
      <c r="I56" s="10">
        <v>22</v>
      </c>
      <c r="K56" s="14"/>
      <c r="L56" s="15"/>
    </row>
    <row r="57" spans="2:12" ht="12.75">
      <c r="B57" s="10"/>
      <c r="C57" s="10" t="s">
        <v>14</v>
      </c>
      <c r="D57" s="10">
        <v>10</v>
      </c>
      <c r="E57" s="10">
        <v>6</v>
      </c>
      <c r="F57" s="10">
        <v>9</v>
      </c>
      <c r="G57" s="10">
        <v>5</v>
      </c>
      <c r="H57" s="10">
        <f t="shared" si="1"/>
        <v>30</v>
      </c>
      <c r="I57" s="10">
        <v>22</v>
      </c>
      <c r="K57" s="14"/>
      <c r="L57" s="15"/>
    </row>
    <row r="58" spans="2:12" ht="12.75">
      <c r="B58" s="10"/>
      <c r="C58" s="10" t="s">
        <v>99</v>
      </c>
      <c r="D58" s="10">
        <v>7</v>
      </c>
      <c r="E58" s="10">
        <v>7</v>
      </c>
      <c r="F58" s="10">
        <v>8</v>
      </c>
      <c r="G58" s="10">
        <v>8</v>
      </c>
      <c r="H58" s="10">
        <f t="shared" si="1"/>
        <v>30</v>
      </c>
      <c r="I58" s="10">
        <v>22</v>
      </c>
      <c r="K58" s="14"/>
      <c r="L58" s="15"/>
    </row>
    <row r="59" spans="2:12" ht="12.75">
      <c r="B59" s="10"/>
      <c r="C59" s="10" t="s">
        <v>40</v>
      </c>
      <c r="D59" s="10">
        <v>9</v>
      </c>
      <c r="E59" s="10">
        <v>9</v>
      </c>
      <c r="F59" s="10">
        <v>11</v>
      </c>
      <c r="G59" s="10">
        <v>0</v>
      </c>
      <c r="H59" s="10">
        <f t="shared" si="1"/>
        <v>29</v>
      </c>
      <c r="I59" s="10">
        <v>23</v>
      </c>
      <c r="K59" s="14"/>
      <c r="L59" s="15"/>
    </row>
    <row r="60" spans="2:12" ht="12.75">
      <c r="B60" s="10"/>
      <c r="C60" s="4" t="s">
        <v>100</v>
      </c>
      <c r="D60" s="10">
        <v>7</v>
      </c>
      <c r="E60" s="10">
        <v>4</v>
      </c>
      <c r="F60" s="10">
        <v>8</v>
      </c>
      <c r="G60" s="10">
        <v>10</v>
      </c>
      <c r="H60" s="10">
        <f t="shared" si="1"/>
        <v>29</v>
      </c>
      <c r="I60" s="10">
        <v>23</v>
      </c>
      <c r="K60" s="14"/>
      <c r="L60" s="15"/>
    </row>
    <row r="61" spans="2:12" ht="12.75">
      <c r="B61" s="10"/>
      <c r="C61" s="10" t="s">
        <v>101</v>
      </c>
      <c r="D61" s="10">
        <v>6</v>
      </c>
      <c r="E61" s="10">
        <v>9</v>
      </c>
      <c r="F61" s="10">
        <v>7</v>
      </c>
      <c r="G61" s="10">
        <v>5</v>
      </c>
      <c r="H61" s="10">
        <f t="shared" si="1"/>
        <v>27</v>
      </c>
      <c r="I61" s="10">
        <v>24</v>
      </c>
      <c r="K61" s="14"/>
      <c r="L61" s="15"/>
    </row>
    <row r="62" spans="2:12" ht="12.75">
      <c r="B62" s="10"/>
      <c r="C62" s="10" t="s">
        <v>11</v>
      </c>
      <c r="D62" s="10">
        <v>5</v>
      </c>
      <c r="E62" s="10">
        <v>9</v>
      </c>
      <c r="F62" s="10">
        <v>8</v>
      </c>
      <c r="G62" s="10">
        <v>5</v>
      </c>
      <c r="H62" s="10">
        <f t="shared" si="1"/>
        <v>27</v>
      </c>
      <c r="I62" s="10">
        <v>24</v>
      </c>
      <c r="K62" s="14"/>
      <c r="L62" s="15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62"/>
  <sheetViews>
    <sheetView zoomScalePageLayoutView="0" workbookViewId="0" topLeftCell="B46">
      <selection activeCell="C56" sqref="C56"/>
    </sheetView>
  </sheetViews>
  <sheetFormatPr defaultColWidth="9.140625" defaultRowHeight="12.75"/>
  <cols>
    <col min="1" max="1" width="0" style="0" hidden="1" customWidth="1"/>
    <col min="3" max="3" width="24.57421875" style="33" customWidth="1"/>
    <col min="4" max="7" width="11.8515625" style="0" customWidth="1"/>
    <col min="8" max="8" width="15.57421875" style="0" customWidth="1"/>
    <col min="9" max="9" width="12.57421875" style="0" customWidth="1"/>
    <col min="10" max="10" width="8.8515625" style="0" customWidth="1"/>
    <col min="11" max="11" width="36.28125" style="0" customWidth="1"/>
  </cols>
  <sheetData>
    <row r="2" spans="2:9" ht="12.75">
      <c r="B2" s="41" t="s">
        <v>111</v>
      </c>
      <c r="C2" s="40"/>
      <c r="D2" s="40"/>
      <c r="E2" s="40"/>
      <c r="F2" s="40"/>
      <c r="G2" s="40"/>
      <c r="H2" s="40"/>
      <c r="I2" s="40"/>
    </row>
    <row r="4" spans="2:11" ht="12.75">
      <c r="B4" s="10" t="s">
        <v>0</v>
      </c>
      <c r="C4" s="34" t="s">
        <v>1</v>
      </c>
      <c r="D4" s="10" t="s">
        <v>67</v>
      </c>
      <c r="E4" s="10" t="s">
        <v>68</v>
      </c>
      <c r="F4" s="10" t="s">
        <v>69</v>
      </c>
      <c r="G4" s="10" t="s">
        <v>70</v>
      </c>
      <c r="H4" s="10" t="s">
        <v>71</v>
      </c>
      <c r="I4" s="10" t="s">
        <v>6</v>
      </c>
      <c r="K4" s="14"/>
    </row>
    <row r="5" spans="2:11" ht="12.75">
      <c r="B5" s="10"/>
      <c r="C5" s="34" t="s">
        <v>11</v>
      </c>
      <c r="D5" s="10">
        <v>15</v>
      </c>
      <c r="E5" s="10">
        <v>12</v>
      </c>
      <c r="F5" s="10">
        <v>12</v>
      </c>
      <c r="G5" s="10">
        <v>5</v>
      </c>
      <c r="H5" s="10">
        <f aca="true" t="shared" si="0" ref="H5:H36">SUM(D5:G5)</f>
        <v>44</v>
      </c>
      <c r="I5" s="10">
        <v>1</v>
      </c>
      <c r="K5" s="15"/>
    </row>
    <row r="6" spans="2:11" ht="12.75">
      <c r="B6" s="10"/>
      <c r="C6" s="35" t="s">
        <v>9</v>
      </c>
      <c r="D6" s="10">
        <v>12</v>
      </c>
      <c r="E6" s="10">
        <v>13</v>
      </c>
      <c r="F6" s="10">
        <v>8</v>
      </c>
      <c r="G6" s="10">
        <v>9</v>
      </c>
      <c r="H6" s="10">
        <f t="shared" si="0"/>
        <v>42</v>
      </c>
      <c r="I6" s="10">
        <v>2</v>
      </c>
      <c r="K6" s="15"/>
    </row>
    <row r="7" spans="2:11" ht="12.75">
      <c r="B7" s="10"/>
      <c r="C7" s="34" t="s">
        <v>19</v>
      </c>
      <c r="D7" s="10">
        <v>9</v>
      </c>
      <c r="E7" s="10">
        <v>10</v>
      </c>
      <c r="F7" s="10">
        <v>12</v>
      </c>
      <c r="G7" s="10">
        <v>9</v>
      </c>
      <c r="H7" s="10">
        <f t="shared" si="0"/>
        <v>40</v>
      </c>
      <c r="I7" s="10">
        <v>3</v>
      </c>
      <c r="K7" s="15"/>
    </row>
    <row r="8" spans="2:11" ht="12.75">
      <c r="B8" s="10"/>
      <c r="C8" s="34" t="s">
        <v>22</v>
      </c>
      <c r="D8" s="10">
        <v>9</v>
      </c>
      <c r="E8" s="10">
        <v>9</v>
      </c>
      <c r="F8" s="10">
        <v>12</v>
      </c>
      <c r="G8" s="10">
        <v>9</v>
      </c>
      <c r="H8" s="10">
        <f t="shared" si="0"/>
        <v>39</v>
      </c>
      <c r="I8" s="10">
        <v>4</v>
      </c>
      <c r="K8" s="15"/>
    </row>
    <row r="9" spans="2:11" ht="12.75">
      <c r="B9" s="10"/>
      <c r="C9" s="34" t="s">
        <v>112</v>
      </c>
      <c r="D9" s="10">
        <v>7</v>
      </c>
      <c r="E9" s="10">
        <v>9</v>
      </c>
      <c r="F9" s="10">
        <v>11</v>
      </c>
      <c r="G9" s="10">
        <v>12</v>
      </c>
      <c r="H9" s="10">
        <f t="shared" si="0"/>
        <v>39</v>
      </c>
      <c r="I9" s="10">
        <v>4</v>
      </c>
      <c r="K9" s="15"/>
    </row>
    <row r="10" spans="2:11" ht="12.75">
      <c r="B10" s="10"/>
      <c r="C10" s="35" t="s">
        <v>7</v>
      </c>
      <c r="D10" s="10">
        <v>11</v>
      </c>
      <c r="E10" s="10">
        <v>11</v>
      </c>
      <c r="F10" s="10">
        <v>7</v>
      </c>
      <c r="G10" s="10">
        <v>10</v>
      </c>
      <c r="H10" s="10">
        <f t="shared" si="0"/>
        <v>39</v>
      </c>
      <c r="I10" s="10">
        <v>4</v>
      </c>
      <c r="K10" s="15"/>
    </row>
    <row r="11" spans="2:11" ht="12.75">
      <c r="B11" s="10"/>
      <c r="C11" s="34" t="s">
        <v>48</v>
      </c>
      <c r="D11" s="10">
        <v>8</v>
      </c>
      <c r="E11" s="10">
        <v>6</v>
      </c>
      <c r="F11" s="10">
        <v>9</v>
      </c>
      <c r="G11" s="10">
        <v>13</v>
      </c>
      <c r="H11" s="10">
        <f t="shared" si="0"/>
        <v>36</v>
      </c>
      <c r="I11" s="10">
        <v>5</v>
      </c>
      <c r="K11" s="15"/>
    </row>
    <row r="12" spans="2:11" ht="12.75">
      <c r="B12" s="10"/>
      <c r="C12" s="34" t="s">
        <v>10</v>
      </c>
      <c r="D12" s="10">
        <v>11</v>
      </c>
      <c r="E12" s="10">
        <v>6</v>
      </c>
      <c r="F12" s="10">
        <v>9</v>
      </c>
      <c r="G12" s="10">
        <v>9</v>
      </c>
      <c r="H12" s="10">
        <f t="shared" si="0"/>
        <v>35</v>
      </c>
      <c r="I12" s="10">
        <v>6</v>
      </c>
      <c r="K12" s="15"/>
    </row>
    <row r="13" spans="2:11" ht="12.75">
      <c r="B13" s="10"/>
      <c r="C13" s="35" t="s">
        <v>28</v>
      </c>
      <c r="D13" s="10">
        <v>8</v>
      </c>
      <c r="E13" s="10">
        <v>12</v>
      </c>
      <c r="F13" s="10">
        <v>8</v>
      </c>
      <c r="G13" s="10">
        <v>7</v>
      </c>
      <c r="H13" s="10">
        <f t="shared" si="0"/>
        <v>35</v>
      </c>
      <c r="I13" s="10">
        <v>6</v>
      </c>
      <c r="K13" s="15"/>
    </row>
    <row r="14" spans="2:11" ht="12.75">
      <c r="B14" s="10"/>
      <c r="C14" s="35" t="s">
        <v>17</v>
      </c>
      <c r="D14" s="10">
        <v>10</v>
      </c>
      <c r="E14" s="10">
        <v>9</v>
      </c>
      <c r="F14" s="10">
        <v>7</v>
      </c>
      <c r="G14" s="10">
        <v>8</v>
      </c>
      <c r="H14" s="10">
        <f t="shared" si="0"/>
        <v>34</v>
      </c>
      <c r="I14" s="10">
        <v>7</v>
      </c>
      <c r="K14" s="15"/>
    </row>
    <row r="15" spans="2:11" ht="12.75">
      <c r="B15" s="10"/>
      <c r="C15" s="34" t="s">
        <v>29</v>
      </c>
      <c r="D15" s="10">
        <v>8</v>
      </c>
      <c r="E15" s="10">
        <v>6</v>
      </c>
      <c r="F15" s="10">
        <v>10</v>
      </c>
      <c r="G15" s="10">
        <v>9</v>
      </c>
      <c r="H15" s="10">
        <f t="shared" si="0"/>
        <v>33</v>
      </c>
      <c r="I15" s="10">
        <v>8</v>
      </c>
      <c r="K15" s="15"/>
    </row>
    <row r="16" spans="2:11" ht="12.75">
      <c r="B16" s="10"/>
      <c r="C16" s="35" t="s">
        <v>8</v>
      </c>
      <c r="D16" s="10">
        <v>7</v>
      </c>
      <c r="E16" s="10">
        <v>7</v>
      </c>
      <c r="F16" s="10">
        <v>9</v>
      </c>
      <c r="G16" s="10">
        <v>10</v>
      </c>
      <c r="H16" s="10">
        <f t="shared" si="0"/>
        <v>33</v>
      </c>
      <c r="I16" s="10">
        <v>8</v>
      </c>
      <c r="K16" s="15"/>
    </row>
    <row r="17" spans="2:11" ht="12.75">
      <c r="B17" s="10"/>
      <c r="C17" s="34" t="s">
        <v>43</v>
      </c>
      <c r="D17" s="10">
        <v>6</v>
      </c>
      <c r="E17" s="10">
        <v>8</v>
      </c>
      <c r="F17" s="10">
        <v>8</v>
      </c>
      <c r="G17" s="10">
        <v>9</v>
      </c>
      <c r="H17" s="10">
        <f t="shared" si="0"/>
        <v>31</v>
      </c>
      <c r="I17" s="10">
        <v>9</v>
      </c>
      <c r="K17" s="15"/>
    </row>
    <row r="18" spans="2:11" ht="12.75">
      <c r="B18" s="10"/>
      <c r="C18" s="34" t="s">
        <v>49</v>
      </c>
      <c r="D18" s="10">
        <v>8</v>
      </c>
      <c r="E18" s="10">
        <v>5</v>
      </c>
      <c r="F18" s="10">
        <v>9</v>
      </c>
      <c r="G18" s="10">
        <v>9</v>
      </c>
      <c r="H18" s="10">
        <f t="shared" si="0"/>
        <v>31</v>
      </c>
      <c r="I18" s="10">
        <v>9</v>
      </c>
      <c r="K18" s="15"/>
    </row>
    <row r="19" spans="2:11" ht="12.75">
      <c r="B19" s="10"/>
      <c r="C19" s="35" t="s">
        <v>18</v>
      </c>
      <c r="D19" s="10">
        <v>9</v>
      </c>
      <c r="E19" s="10">
        <v>7</v>
      </c>
      <c r="F19" s="10">
        <v>7</v>
      </c>
      <c r="G19" s="10">
        <v>8</v>
      </c>
      <c r="H19" s="10">
        <f t="shared" si="0"/>
        <v>31</v>
      </c>
      <c r="I19" s="10">
        <v>9</v>
      </c>
      <c r="K19" s="15"/>
    </row>
    <row r="20" spans="2:11" ht="12.75">
      <c r="B20" s="10"/>
      <c r="C20" s="35" t="s">
        <v>21</v>
      </c>
      <c r="D20" s="10">
        <v>11</v>
      </c>
      <c r="E20" s="10">
        <v>6</v>
      </c>
      <c r="F20" s="10">
        <v>5</v>
      </c>
      <c r="G20" s="10">
        <v>9</v>
      </c>
      <c r="H20" s="10">
        <f t="shared" si="0"/>
        <v>31</v>
      </c>
      <c r="I20" s="10">
        <v>9</v>
      </c>
      <c r="K20" s="15"/>
    </row>
    <row r="21" spans="2:11" ht="12.75">
      <c r="B21" s="10"/>
      <c r="C21" s="35" t="s">
        <v>73</v>
      </c>
      <c r="D21" s="10">
        <v>7</v>
      </c>
      <c r="E21" s="10">
        <v>8</v>
      </c>
      <c r="F21" s="10">
        <v>9</v>
      </c>
      <c r="G21" s="10">
        <v>7</v>
      </c>
      <c r="H21" s="10">
        <f t="shared" si="0"/>
        <v>31</v>
      </c>
      <c r="I21" s="10">
        <v>9</v>
      </c>
      <c r="K21" s="15"/>
    </row>
    <row r="22" spans="2:11" ht="12.75">
      <c r="B22" s="10"/>
      <c r="C22" s="35" t="s">
        <v>83</v>
      </c>
      <c r="D22" s="10">
        <v>8</v>
      </c>
      <c r="E22" s="10">
        <v>7</v>
      </c>
      <c r="F22" s="10">
        <v>9</v>
      </c>
      <c r="G22" s="10">
        <v>7</v>
      </c>
      <c r="H22" s="10">
        <f t="shared" si="0"/>
        <v>31</v>
      </c>
      <c r="I22" s="10">
        <v>9</v>
      </c>
      <c r="K22" s="15"/>
    </row>
    <row r="23" spans="2:11" ht="12.75">
      <c r="B23" s="10"/>
      <c r="C23" s="34" t="s">
        <v>44</v>
      </c>
      <c r="D23" s="10">
        <v>7</v>
      </c>
      <c r="E23" s="10">
        <v>8</v>
      </c>
      <c r="F23" s="10">
        <v>8</v>
      </c>
      <c r="G23" s="10">
        <v>7</v>
      </c>
      <c r="H23" s="10">
        <f t="shared" si="0"/>
        <v>30</v>
      </c>
      <c r="I23" s="10">
        <v>10</v>
      </c>
      <c r="K23" s="15"/>
    </row>
    <row r="24" spans="2:11" ht="12.75">
      <c r="B24" s="10"/>
      <c r="C24" s="34" t="s">
        <v>15</v>
      </c>
      <c r="D24" s="10">
        <v>7</v>
      </c>
      <c r="E24" s="10">
        <v>9</v>
      </c>
      <c r="F24" s="10">
        <v>9</v>
      </c>
      <c r="G24" s="10">
        <v>5</v>
      </c>
      <c r="H24" s="10">
        <f t="shared" si="0"/>
        <v>30</v>
      </c>
      <c r="I24" s="10">
        <v>10</v>
      </c>
      <c r="K24" s="15"/>
    </row>
    <row r="25" spans="2:11" ht="12.75">
      <c r="B25" s="10"/>
      <c r="C25" s="34" t="s">
        <v>14</v>
      </c>
      <c r="D25" s="10">
        <v>8</v>
      </c>
      <c r="E25" s="10">
        <v>11</v>
      </c>
      <c r="F25" s="10">
        <v>8</v>
      </c>
      <c r="G25" s="10">
        <v>3</v>
      </c>
      <c r="H25" s="10">
        <f t="shared" si="0"/>
        <v>30</v>
      </c>
      <c r="I25" s="10">
        <v>10</v>
      </c>
      <c r="K25" s="15"/>
    </row>
    <row r="26" spans="2:11" ht="12.75">
      <c r="B26" s="10"/>
      <c r="C26" s="35" t="s">
        <v>41</v>
      </c>
      <c r="D26" s="10">
        <v>9</v>
      </c>
      <c r="E26" s="10">
        <v>6</v>
      </c>
      <c r="F26" s="10">
        <v>9</v>
      </c>
      <c r="G26" s="10">
        <v>6</v>
      </c>
      <c r="H26" s="10">
        <f t="shared" si="0"/>
        <v>30</v>
      </c>
      <c r="I26" s="10">
        <v>10</v>
      </c>
      <c r="K26" s="15"/>
    </row>
    <row r="27" spans="2:11" ht="12.75">
      <c r="B27" s="10"/>
      <c r="C27" s="34" t="s">
        <v>42</v>
      </c>
      <c r="D27" s="10">
        <v>7</v>
      </c>
      <c r="E27" s="10">
        <v>7</v>
      </c>
      <c r="F27" s="10">
        <v>6</v>
      </c>
      <c r="G27" s="10">
        <v>9</v>
      </c>
      <c r="H27" s="10">
        <f t="shared" si="0"/>
        <v>29</v>
      </c>
      <c r="I27" s="10">
        <v>11</v>
      </c>
      <c r="K27" s="15"/>
    </row>
    <row r="28" spans="2:11" ht="12.75">
      <c r="B28" s="10"/>
      <c r="C28" s="34" t="s">
        <v>56</v>
      </c>
      <c r="D28" s="10">
        <v>9</v>
      </c>
      <c r="E28" s="10">
        <v>6</v>
      </c>
      <c r="F28" s="10">
        <v>6</v>
      </c>
      <c r="G28" s="10">
        <v>8</v>
      </c>
      <c r="H28" s="10">
        <f t="shared" si="0"/>
        <v>29</v>
      </c>
      <c r="I28" s="10">
        <v>11</v>
      </c>
      <c r="K28" s="15"/>
    </row>
    <row r="29" spans="2:11" ht="12.75">
      <c r="B29" s="10"/>
      <c r="C29" s="34" t="s">
        <v>23</v>
      </c>
      <c r="D29" s="10">
        <v>8</v>
      </c>
      <c r="E29" s="10">
        <v>6</v>
      </c>
      <c r="F29" s="10">
        <v>7</v>
      </c>
      <c r="G29" s="10">
        <v>8</v>
      </c>
      <c r="H29" s="10">
        <f t="shared" si="0"/>
        <v>29</v>
      </c>
      <c r="I29" s="10">
        <v>11</v>
      </c>
      <c r="K29" s="15"/>
    </row>
    <row r="30" spans="2:11" ht="12.75">
      <c r="B30" s="10"/>
      <c r="C30" s="34" t="s">
        <v>31</v>
      </c>
      <c r="D30" s="10">
        <v>5</v>
      </c>
      <c r="E30" s="10">
        <v>7</v>
      </c>
      <c r="F30" s="10">
        <v>9</v>
      </c>
      <c r="G30" s="10">
        <v>7</v>
      </c>
      <c r="H30" s="10">
        <f t="shared" si="0"/>
        <v>28</v>
      </c>
      <c r="I30" s="10">
        <v>12</v>
      </c>
      <c r="K30" s="15"/>
    </row>
    <row r="31" spans="2:11" ht="12.75">
      <c r="B31" s="10"/>
      <c r="C31" s="34" t="s">
        <v>47</v>
      </c>
      <c r="D31" s="10">
        <v>7</v>
      </c>
      <c r="E31" s="10">
        <v>8</v>
      </c>
      <c r="F31" s="10">
        <v>7</v>
      </c>
      <c r="G31" s="10">
        <v>6</v>
      </c>
      <c r="H31" s="10">
        <f t="shared" si="0"/>
        <v>28</v>
      </c>
      <c r="I31" s="10">
        <v>12</v>
      </c>
      <c r="K31" s="15"/>
    </row>
    <row r="32" spans="2:11" ht="12.75">
      <c r="B32" s="10"/>
      <c r="C32" s="35" t="s">
        <v>32</v>
      </c>
      <c r="D32" s="10">
        <v>9</v>
      </c>
      <c r="E32" s="10">
        <v>6</v>
      </c>
      <c r="F32" s="10">
        <v>7</v>
      </c>
      <c r="G32" s="10">
        <v>6</v>
      </c>
      <c r="H32" s="10">
        <f t="shared" si="0"/>
        <v>28</v>
      </c>
      <c r="I32" s="10">
        <v>12</v>
      </c>
      <c r="K32" s="15"/>
    </row>
    <row r="33" spans="2:11" ht="12.75">
      <c r="B33" s="10"/>
      <c r="C33" s="34" t="s">
        <v>38</v>
      </c>
      <c r="D33" s="10">
        <v>4</v>
      </c>
      <c r="E33" s="10">
        <v>10</v>
      </c>
      <c r="F33" s="10">
        <v>6</v>
      </c>
      <c r="G33" s="10">
        <v>7</v>
      </c>
      <c r="H33" s="10">
        <f t="shared" si="0"/>
        <v>27</v>
      </c>
      <c r="I33" s="10">
        <v>13</v>
      </c>
      <c r="K33" s="15"/>
    </row>
    <row r="34" spans="2:11" ht="12.75">
      <c r="B34" s="10"/>
      <c r="C34" s="34" t="s">
        <v>26</v>
      </c>
      <c r="D34" s="10">
        <v>9</v>
      </c>
      <c r="E34" s="10">
        <v>7</v>
      </c>
      <c r="F34" s="10">
        <v>7</v>
      </c>
      <c r="G34" s="10">
        <v>4</v>
      </c>
      <c r="H34" s="10">
        <f t="shared" si="0"/>
        <v>27</v>
      </c>
      <c r="I34" s="10">
        <v>13</v>
      </c>
      <c r="K34" s="15"/>
    </row>
    <row r="35" spans="2:11" ht="12.75">
      <c r="B35" s="10"/>
      <c r="C35" s="34" t="s">
        <v>34</v>
      </c>
      <c r="D35" s="10">
        <v>6</v>
      </c>
      <c r="E35" s="10">
        <v>6</v>
      </c>
      <c r="F35" s="10">
        <v>6</v>
      </c>
      <c r="G35" s="10">
        <v>9</v>
      </c>
      <c r="H35" s="10">
        <f t="shared" si="0"/>
        <v>27</v>
      </c>
      <c r="I35" s="10">
        <v>13</v>
      </c>
      <c r="K35" s="15"/>
    </row>
    <row r="36" spans="2:11" ht="12.75">
      <c r="B36" s="10"/>
      <c r="C36" s="35" t="s">
        <v>12</v>
      </c>
      <c r="D36" s="10">
        <v>7</v>
      </c>
      <c r="E36" s="10">
        <v>8</v>
      </c>
      <c r="F36" s="10">
        <v>6</v>
      </c>
      <c r="G36" s="10">
        <v>6</v>
      </c>
      <c r="H36" s="10">
        <f t="shared" si="0"/>
        <v>27</v>
      </c>
      <c r="I36" s="10">
        <v>13</v>
      </c>
      <c r="K36" s="15"/>
    </row>
    <row r="37" spans="2:11" ht="12" customHeight="1">
      <c r="B37" s="10"/>
      <c r="C37" s="34" t="s">
        <v>30</v>
      </c>
      <c r="D37" s="10">
        <v>9</v>
      </c>
      <c r="E37" s="10">
        <v>4</v>
      </c>
      <c r="F37" s="10">
        <v>4</v>
      </c>
      <c r="G37" s="10">
        <v>9</v>
      </c>
      <c r="H37" s="10">
        <f aca="true" t="shared" si="1" ref="H37:H68">SUM(D37:G37)</f>
        <v>26</v>
      </c>
      <c r="I37" s="10">
        <v>14</v>
      </c>
      <c r="K37" s="15"/>
    </row>
    <row r="38" spans="2:11" ht="12.75">
      <c r="B38" s="10"/>
      <c r="C38" s="34" t="s">
        <v>27</v>
      </c>
      <c r="D38" s="10">
        <v>7</v>
      </c>
      <c r="E38" s="10">
        <v>9</v>
      </c>
      <c r="F38" s="10">
        <v>7</v>
      </c>
      <c r="G38" s="10">
        <v>3</v>
      </c>
      <c r="H38" s="10">
        <f t="shared" si="1"/>
        <v>26</v>
      </c>
      <c r="I38" s="10">
        <v>14</v>
      </c>
      <c r="K38" s="15"/>
    </row>
    <row r="39" spans="2:11" ht="12.75">
      <c r="B39" s="10"/>
      <c r="C39" s="35" t="s">
        <v>33</v>
      </c>
      <c r="D39" s="10">
        <v>8</v>
      </c>
      <c r="E39" s="10">
        <v>7</v>
      </c>
      <c r="F39" s="10">
        <v>5</v>
      </c>
      <c r="G39" s="10">
        <v>6</v>
      </c>
      <c r="H39" s="10">
        <f t="shared" si="1"/>
        <v>26</v>
      </c>
      <c r="I39" s="10">
        <v>14</v>
      </c>
      <c r="K39" s="15"/>
    </row>
    <row r="40" spans="2:11" ht="12.75">
      <c r="B40" s="10"/>
      <c r="C40" s="34" t="s">
        <v>46</v>
      </c>
      <c r="D40" s="10">
        <v>2</v>
      </c>
      <c r="E40" s="10">
        <v>10</v>
      </c>
      <c r="F40" s="10">
        <v>6</v>
      </c>
      <c r="G40" s="10">
        <v>8</v>
      </c>
      <c r="H40" s="10">
        <f t="shared" si="1"/>
        <v>26</v>
      </c>
      <c r="I40" s="10">
        <v>14</v>
      </c>
      <c r="K40" s="15"/>
    </row>
    <row r="41" spans="2:11" ht="12.75">
      <c r="B41" s="10"/>
      <c r="C41" s="34" t="s">
        <v>45</v>
      </c>
      <c r="D41" s="10">
        <v>6</v>
      </c>
      <c r="E41" s="10">
        <v>8</v>
      </c>
      <c r="F41" s="10">
        <v>6</v>
      </c>
      <c r="G41" s="10">
        <v>6</v>
      </c>
      <c r="H41" s="10">
        <f t="shared" si="1"/>
        <v>26</v>
      </c>
      <c r="I41" s="10">
        <v>14</v>
      </c>
      <c r="K41" s="15"/>
    </row>
    <row r="42" spans="2:11" ht="12.75">
      <c r="B42" s="10"/>
      <c r="C42" s="35" t="s">
        <v>16</v>
      </c>
      <c r="D42" s="10">
        <v>8</v>
      </c>
      <c r="E42" s="10">
        <v>6</v>
      </c>
      <c r="F42" s="10">
        <v>6</v>
      </c>
      <c r="G42" s="10">
        <v>6</v>
      </c>
      <c r="H42" s="10">
        <f t="shared" si="1"/>
        <v>26</v>
      </c>
      <c r="I42" s="10">
        <v>14</v>
      </c>
      <c r="K42" s="15"/>
    </row>
    <row r="43" spans="2:11" ht="12.75">
      <c r="B43" s="10"/>
      <c r="C43" s="34" t="s">
        <v>54</v>
      </c>
      <c r="D43" s="10">
        <v>9</v>
      </c>
      <c r="E43" s="10">
        <v>7</v>
      </c>
      <c r="F43" s="10">
        <v>6</v>
      </c>
      <c r="G43" s="10">
        <v>3</v>
      </c>
      <c r="H43" s="10">
        <f t="shared" si="1"/>
        <v>25</v>
      </c>
      <c r="I43" s="10">
        <v>15</v>
      </c>
      <c r="K43" s="15"/>
    </row>
    <row r="44" spans="2:11" ht="12.75">
      <c r="B44" s="10"/>
      <c r="C44" s="34" t="s">
        <v>24</v>
      </c>
      <c r="D44" s="10">
        <v>5</v>
      </c>
      <c r="E44" s="10">
        <v>5</v>
      </c>
      <c r="F44" s="10">
        <v>7</v>
      </c>
      <c r="G44" s="10">
        <v>8</v>
      </c>
      <c r="H44" s="10">
        <f t="shared" si="1"/>
        <v>25</v>
      </c>
      <c r="I44" s="10">
        <v>15</v>
      </c>
      <c r="K44" s="15"/>
    </row>
    <row r="45" spans="2:11" ht="12.75">
      <c r="B45" s="10"/>
      <c r="C45" s="34" t="s">
        <v>20</v>
      </c>
      <c r="D45" s="10">
        <v>6</v>
      </c>
      <c r="E45" s="10">
        <v>5</v>
      </c>
      <c r="F45" s="10">
        <v>6</v>
      </c>
      <c r="G45" s="10">
        <v>8</v>
      </c>
      <c r="H45" s="10">
        <f t="shared" si="1"/>
        <v>25</v>
      </c>
      <c r="I45" s="10">
        <v>15</v>
      </c>
      <c r="K45" s="15"/>
    </row>
    <row r="46" spans="2:11" ht="12.75">
      <c r="B46" s="10"/>
      <c r="C46" s="34" t="s">
        <v>40</v>
      </c>
      <c r="D46" s="10">
        <v>7</v>
      </c>
      <c r="E46" s="10">
        <v>7</v>
      </c>
      <c r="F46" s="10">
        <v>5</v>
      </c>
      <c r="G46" s="10">
        <v>5</v>
      </c>
      <c r="H46" s="10">
        <f t="shared" si="1"/>
        <v>24</v>
      </c>
      <c r="I46" s="10">
        <v>16</v>
      </c>
      <c r="K46" s="15"/>
    </row>
    <row r="47" spans="2:11" ht="12.75">
      <c r="B47" s="10"/>
      <c r="C47" s="34" t="s">
        <v>57</v>
      </c>
      <c r="D47" s="10">
        <v>7</v>
      </c>
      <c r="E47" s="10">
        <v>4</v>
      </c>
      <c r="F47" s="10">
        <v>8</v>
      </c>
      <c r="G47" s="10">
        <v>5</v>
      </c>
      <c r="H47" s="10">
        <f t="shared" si="1"/>
        <v>24</v>
      </c>
      <c r="I47" s="10">
        <v>16</v>
      </c>
      <c r="K47" s="15"/>
    </row>
    <row r="48" spans="2:11" ht="12.75">
      <c r="B48" s="10"/>
      <c r="C48" s="34" t="s">
        <v>35</v>
      </c>
      <c r="D48" s="10">
        <v>6</v>
      </c>
      <c r="E48" s="10">
        <v>7</v>
      </c>
      <c r="F48" s="10">
        <v>5</v>
      </c>
      <c r="G48" s="10">
        <v>6</v>
      </c>
      <c r="H48" s="10">
        <f t="shared" si="1"/>
        <v>24</v>
      </c>
      <c r="I48" s="10">
        <v>16</v>
      </c>
      <c r="K48" s="15"/>
    </row>
    <row r="49" spans="2:11" ht="12.75">
      <c r="B49" s="10"/>
      <c r="C49" s="35" t="s">
        <v>50</v>
      </c>
      <c r="D49" s="10">
        <v>8</v>
      </c>
      <c r="E49" s="10">
        <v>5</v>
      </c>
      <c r="F49" s="10">
        <v>6</v>
      </c>
      <c r="G49" s="10">
        <v>5</v>
      </c>
      <c r="H49" s="10">
        <f t="shared" si="1"/>
        <v>24</v>
      </c>
      <c r="I49" s="10">
        <v>16</v>
      </c>
      <c r="K49" s="15"/>
    </row>
    <row r="50" spans="2:11" ht="12.75">
      <c r="B50" s="10"/>
      <c r="C50" s="34" t="s">
        <v>25</v>
      </c>
      <c r="D50" s="10">
        <v>6</v>
      </c>
      <c r="E50" s="10">
        <v>4</v>
      </c>
      <c r="F50" s="10">
        <v>6</v>
      </c>
      <c r="G50" s="10">
        <v>7</v>
      </c>
      <c r="H50" s="10">
        <f t="shared" si="1"/>
        <v>23</v>
      </c>
      <c r="I50" s="10">
        <v>17</v>
      </c>
      <c r="K50" s="15"/>
    </row>
    <row r="51" spans="2:11" ht="12.75">
      <c r="B51" s="10"/>
      <c r="C51" s="34" t="s">
        <v>51</v>
      </c>
      <c r="D51" s="10">
        <v>4</v>
      </c>
      <c r="E51" s="10">
        <v>8</v>
      </c>
      <c r="F51" s="10">
        <v>6</v>
      </c>
      <c r="G51" s="10">
        <v>5</v>
      </c>
      <c r="H51" s="10">
        <f t="shared" si="1"/>
        <v>23</v>
      </c>
      <c r="I51" s="10">
        <v>17</v>
      </c>
      <c r="K51" s="15"/>
    </row>
    <row r="52" spans="2:11" ht="12.75">
      <c r="B52" s="10"/>
      <c r="C52" s="34" t="s">
        <v>52</v>
      </c>
      <c r="D52" s="10">
        <v>5</v>
      </c>
      <c r="E52" s="10">
        <v>6</v>
      </c>
      <c r="F52" s="10">
        <v>6</v>
      </c>
      <c r="G52" s="10">
        <v>6</v>
      </c>
      <c r="H52" s="10">
        <f t="shared" si="1"/>
        <v>23</v>
      </c>
      <c r="I52" s="10">
        <v>17</v>
      </c>
      <c r="K52" s="15"/>
    </row>
    <row r="53" spans="2:11" ht="12.75">
      <c r="B53" s="10"/>
      <c r="C53" s="34" t="s">
        <v>58</v>
      </c>
      <c r="D53" s="10">
        <v>4</v>
      </c>
      <c r="E53" s="10">
        <v>7</v>
      </c>
      <c r="F53" s="10">
        <v>6</v>
      </c>
      <c r="G53" s="10">
        <v>5</v>
      </c>
      <c r="H53" s="10">
        <f t="shared" si="1"/>
        <v>22</v>
      </c>
      <c r="I53" s="10">
        <v>18</v>
      </c>
      <c r="K53" s="15"/>
    </row>
    <row r="54" spans="2:11" ht="12.75">
      <c r="B54" s="10"/>
      <c r="C54" s="34" t="s">
        <v>63</v>
      </c>
      <c r="D54" s="10">
        <v>6</v>
      </c>
      <c r="E54" s="10">
        <v>6</v>
      </c>
      <c r="F54" s="10">
        <v>4</v>
      </c>
      <c r="G54" s="10">
        <v>6</v>
      </c>
      <c r="H54" s="10">
        <f t="shared" si="1"/>
        <v>22</v>
      </c>
      <c r="I54" s="10">
        <v>18</v>
      </c>
      <c r="K54" s="15"/>
    </row>
    <row r="55" spans="2:11" ht="12.75">
      <c r="B55" s="10"/>
      <c r="C55" s="34" t="s">
        <v>60</v>
      </c>
      <c r="D55" s="10">
        <v>6</v>
      </c>
      <c r="E55" s="10">
        <v>5</v>
      </c>
      <c r="F55" s="10">
        <v>4</v>
      </c>
      <c r="G55" s="10">
        <v>7</v>
      </c>
      <c r="H55" s="10">
        <f t="shared" si="1"/>
        <v>22</v>
      </c>
      <c r="I55" s="10">
        <v>18</v>
      </c>
      <c r="K55" s="15"/>
    </row>
    <row r="56" spans="2:11" ht="29.25" customHeight="1">
      <c r="B56" s="10"/>
      <c r="C56" s="37" t="s">
        <v>113</v>
      </c>
      <c r="D56" s="10">
        <v>5</v>
      </c>
      <c r="E56" s="10">
        <v>6</v>
      </c>
      <c r="F56" s="10">
        <v>4</v>
      </c>
      <c r="G56" s="10">
        <v>7</v>
      </c>
      <c r="H56" s="10">
        <f t="shared" si="1"/>
        <v>22</v>
      </c>
      <c r="I56" s="10">
        <v>18</v>
      </c>
      <c r="K56" s="15"/>
    </row>
    <row r="57" spans="2:11" ht="12.75">
      <c r="B57" s="10"/>
      <c r="C57" s="35" t="s">
        <v>36</v>
      </c>
      <c r="D57" s="10">
        <v>6</v>
      </c>
      <c r="E57" s="10">
        <v>5</v>
      </c>
      <c r="F57" s="10">
        <v>6</v>
      </c>
      <c r="G57" s="10">
        <v>4</v>
      </c>
      <c r="H57" s="10">
        <f t="shared" si="1"/>
        <v>21</v>
      </c>
      <c r="I57" s="10">
        <v>19</v>
      </c>
      <c r="K57" s="15"/>
    </row>
    <row r="58" spans="2:11" ht="12.75">
      <c r="B58" s="13"/>
      <c r="C58" s="35" t="s">
        <v>75</v>
      </c>
      <c r="D58" s="10">
        <v>8</v>
      </c>
      <c r="E58" s="10">
        <v>5</v>
      </c>
      <c r="F58" s="10">
        <v>5</v>
      </c>
      <c r="G58" s="10">
        <v>3</v>
      </c>
      <c r="H58" s="10">
        <f t="shared" si="1"/>
        <v>21</v>
      </c>
      <c r="I58" s="10">
        <v>19</v>
      </c>
      <c r="K58" s="15"/>
    </row>
    <row r="59" spans="2:11" ht="12.75">
      <c r="B59" s="10"/>
      <c r="C59" s="35" t="s">
        <v>59</v>
      </c>
      <c r="D59" s="10">
        <v>4</v>
      </c>
      <c r="E59" s="10">
        <v>6</v>
      </c>
      <c r="F59" s="10">
        <v>3</v>
      </c>
      <c r="G59" s="10">
        <v>7</v>
      </c>
      <c r="H59" s="10">
        <f t="shared" si="1"/>
        <v>20</v>
      </c>
      <c r="I59" s="10">
        <v>20</v>
      </c>
      <c r="K59" s="15"/>
    </row>
    <row r="60" spans="2:11" ht="12.75">
      <c r="B60" s="10"/>
      <c r="C60" s="34" t="s">
        <v>64</v>
      </c>
      <c r="D60" s="10">
        <v>5</v>
      </c>
      <c r="E60" s="10">
        <v>5</v>
      </c>
      <c r="F60" s="10">
        <v>3</v>
      </c>
      <c r="G60" s="10">
        <v>5</v>
      </c>
      <c r="H60" s="10">
        <f t="shared" si="1"/>
        <v>18</v>
      </c>
      <c r="I60" s="10">
        <v>21</v>
      </c>
      <c r="K60" s="15"/>
    </row>
    <row r="61" spans="2:11" ht="12.75">
      <c r="B61" s="10"/>
      <c r="C61" s="34" t="s">
        <v>62</v>
      </c>
      <c r="D61" s="10">
        <v>5</v>
      </c>
      <c r="E61" s="10">
        <v>3</v>
      </c>
      <c r="F61" s="10">
        <v>3</v>
      </c>
      <c r="G61" s="10">
        <v>6</v>
      </c>
      <c r="H61" s="10">
        <f t="shared" si="1"/>
        <v>17</v>
      </c>
      <c r="I61" s="10">
        <v>22</v>
      </c>
      <c r="K61" s="15"/>
    </row>
    <row r="62" spans="2:11" ht="12.75">
      <c r="B62" s="10"/>
      <c r="C62" s="34" t="s">
        <v>61</v>
      </c>
      <c r="D62" s="10">
        <v>5</v>
      </c>
      <c r="E62" s="10">
        <v>2</v>
      </c>
      <c r="F62" s="10">
        <v>4</v>
      </c>
      <c r="G62" s="10">
        <v>6</v>
      </c>
      <c r="H62" s="10">
        <f t="shared" si="1"/>
        <v>17</v>
      </c>
      <c r="I62" s="10">
        <v>22</v>
      </c>
      <c r="K62" s="15"/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1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2.7109375" style="0" customWidth="1"/>
    <col min="2" max="2" width="3.8515625" style="0" customWidth="1"/>
    <col min="3" max="3" width="22.421875" style="0" customWidth="1"/>
    <col min="4" max="9" width="14.7109375" style="0" customWidth="1"/>
    <col min="10" max="10" width="12.7109375" style="0" customWidth="1"/>
    <col min="12" max="12" width="27.421875" style="0" customWidth="1"/>
  </cols>
  <sheetData>
    <row r="1" spans="3:9" ht="12.75">
      <c r="C1" s="41" t="s">
        <v>110</v>
      </c>
      <c r="D1" s="40"/>
      <c r="E1" s="40"/>
      <c r="F1" s="40"/>
      <c r="G1" s="40"/>
      <c r="H1" s="40"/>
      <c r="I1" s="40"/>
    </row>
    <row r="2" spans="4:8" ht="12.75">
      <c r="D2" s="12" t="s">
        <v>102</v>
      </c>
      <c r="E2" s="12" t="s">
        <v>103</v>
      </c>
      <c r="F2" s="12"/>
      <c r="G2" s="12" t="s">
        <v>102</v>
      </c>
      <c r="H2" s="12" t="s">
        <v>103</v>
      </c>
    </row>
    <row r="3" spans="2:10" ht="12.75" customHeight="1">
      <c r="B3" s="10" t="s">
        <v>0</v>
      </c>
      <c r="C3" s="2" t="s">
        <v>1</v>
      </c>
      <c r="D3" s="17" t="s">
        <v>104</v>
      </c>
      <c r="E3" s="17" t="s">
        <v>105</v>
      </c>
      <c r="F3" s="17" t="s">
        <v>106</v>
      </c>
      <c r="G3" s="17" t="s">
        <v>107</v>
      </c>
      <c r="H3" s="17" t="s">
        <v>108</v>
      </c>
      <c r="I3" s="17" t="s">
        <v>109</v>
      </c>
      <c r="J3" s="2" t="s">
        <v>6</v>
      </c>
    </row>
    <row r="4" spans="2:10" ht="12.75" customHeight="1">
      <c r="B4" s="10"/>
      <c r="C4" s="10" t="s">
        <v>14</v>
      </c>
      <c r="D4" s="10">
        <v>15</v>
      </c>
      <c r="E4" s="10">
        <v>5</v>
      </c>
      <c r="F4" s="10">
        <f aca="true" t="shared" si="0" ref="F4:F10">SUM(D4:E4)</f>
        <v>20</v>
      </c>
      <c r="G4" s="18">
        <v>0.00034722222222222224</v>
      </c>
      <c r="H4" s="18">
        <v>0.00037037037037037035</v>
      </c>
      <c r="I4" s="18">
        <f aca="true" t="shared" si="1" ref="I4:I35">SUM(G4:H4)</f>
        <v>0.0007175925925925926</v>
      </c>
      <c r="J4" s="10">
        <v>1</v>
      </c>
    </row>
    <row r="5" spans="2:10" ht="12.75" customHeight="1">
      <c r="B5" s="10"/>
      <c r="C5" s="10" t="s">
        <v>20</v>
      </c>
      <c r="D5" s="10">
        <v>10</v>
      </c>
      <c r="E5" s="10">
        <v>15</v>
      </c>
      <c r="F5" s="10">
        <f t="shared" si="0"/>
        <v>25</v>
      </c>
      <c r="G5" s="18">
        <v>0.00034722222222222224</v>
      </c>
      <c r="H5" s="18">
        <v>0.0002893518518518519</v>
      </c>
      <c r="I5" s="18">
        <f t="shared" si="1"/>
        <v>0.0006365740740740741</v>
      </c>
      <c r="J5" s="10">
        <v>2</v>
      </c>
    </row>
    <row r="6" spans="2:10" ht="12.75" customHeight="1">
      <c r="B6" s="10"/>
      <c r="C6" s="10" t="s">
        <v>8</v>
      </c>
      <c r="D6" s="10">
        <v>15</v>
      </c>
      <c r="E6" s="10">
        <v>15</v>
      </c>
      <c r="F6" s="10">
        <f t="shared" si="0"/>
        <v>30</v>
      </c>
      <c r="G6" s="18">
        <v>0.00032407407407407406</v>
      </c>
      <c r="H6" s="18">
        <v>0.0004166666666666667</v>
      </c>
      <c r="I6" s="18">
        <f t="shared" si="1"/>
        <v>0.0007407407407407408</v>
      </c>
      <c r="J6" s="10">
        <v>3</v>
      </c>
    </row>
    <row r="7" spans="2:10" ht="12.75" customHeight="1">
      <c r="B7" s="10"/>
      <c r="C7" s="10" t="s">
        <v>15</v>
      </c>
      <c r="D7" s="10">
        <v>10</v>
      </c>
      <c r="E7" s="10">
        <v>25</v>
      </c>
      <c r="F7" s="19">
        <f t="shared" si="0"/>
        <v>35</v>
      </c>
      <c r="G7" s="18">
        <v>0.00037037037037037035</v>
      </c>
      <c r="H7" s="18">
        <v>0.00037037037037037035</v>
      </c>
      <c r="I7" s="20">
        <f t="shared" si="1"/>
        <v>0.0007407407407407407</v>
      </c>
      <c r="J7" s="10">
        <v>7</v>
      </c>
    </row>
    <row r="8" spans="2:10" ht="12.75" customHeight="1">
      <c r="B8" s="10"/>
      <c r="C8" s="10" t="s">
        <v>25</v>
      </c>
      <c r="D8" s="10">
        <v>15</v>
      </c>
      <c r="E8" s="10">
        <v>20</v>
      </c>
      <c r="F8" s="19">
        <f t="shared" si="0"/>
        <v>35</v>
      </c>
      <c r="G8" s="18">
        <v>0.0002893518518518519</v>
      </c>
      <c r="H8" s="18">
        <v>0.00037037037037037035</v>
      </c>
      <c r="I8" s="20">
        <f t="shared" si="1"/>
        <v>0.0006597222222222222</v>
      </c>
      <c r="J8" s="10">
        <v>5</v>
      </c>
    </row>
    <row r="9" spans="2:10" ht="12.75" customHeight="1">
      <c r="B9" s="10"/>
      <c r="C9" s="10" t="s">
        <v>11</v>
      </c>
      <c r="D9" s="10">
        <v>15</v>
      </c>
      <c r="E9" s="10">
        <v>20</v>
      </c>
      <c r="F9" s="19">
        <f t="shared" si="0"/>
        <v>35</v>
      </c>
      <c r="G9" s="18">
        <v>0.00034722222222222224</v>
      </c>
      <c r="H9" s="18">
        <v>0.0002893518518518519</v>
      </c>
      <c r="I9" s="20">
        <f t="shared" si="1"/>
        <v>0.0006365740740740741</v>
      </c>
      <c r="J9" s="10">
        <v>4</v>
      </c>
    </row>
    <row r="10" spans="2:10" ht="12.75" customHeight="1">
      <c r="B10" s="10"/>
      <c r="C10" s="10" t="s">
        <v>7</v>
      </c>
      <c r="D10" s="10">
        <v>10</v>
      </c>
      <c r="E10" s="10">
        <v>25</v>
      </c>
      <c r="F10" s="19">
        <f t="shared" si="0"/>
        <v>35</v>
      </c>
      <c r="G10" s="18">
        <v>0.00034722222222222224</v>
      </c>
      <c r="H10" s="18">
        <v>0.0004050925925925926</v>
      </c>
      <c r="I10" s="20">
        <f t="shared" si="1"/>
        <v>0.0007523148148148148</v>
      </c>
      <c r="J10" s="10">
        <v>8</v>
      </c>
    </row>
    <row r="11" spans="2:10" ht="12.75" customHeight="1">
      <c r="B11" s="10"/>
      <c r="C11" s="10" t="s">
        <v>16</v>
      </c>
      <c r="D11" s="10">
        <v>20</v>
      </c>
      <c r="E11" s="10">
        <v>15</v>
      </c>
      <c r="F11" s="19">
        <v>35</v>
      </c>
      <c r="G11" s="18">
        <v>0.0003356481481481481</v>
      </c>
      <c r="H11" s="18">
        <v>0.0003356481481481481</v>
      </c>
      <c r="I11" s="20">
        <f t="shared" si="1"/>
        <v>0.0006712962962962962</v>
      </c>
      <c r="J11" s="10">
        <v>6</v>
      </c>
    </row>
    <row r="12" spans="2:10" ht="12.75" customHeight="1">
      <c r="B12" s="10"/>
      <c r="C12" s="10" t="s">
        <v>17</v>
      </c>
      <c r="D12" s="10">
        <v>25</v>
      </c>
      <c r="E12" s="10">
        <v>15</v>
      </c>
      <c r="F12" s="10">
        <f aca="true" t="shared" si="2" ref="F12:F43">SUM(D12:E12)</f>
        <v>40</v>
      </c>
      <c r="G12" s="18">
        <v>0.00042824074074074075</v>
      </c>
      <c r="H12" s="18">
        <v>0.0003125</v>
      </c>
      <c r="I12" s="18">
        <f t="shared" si="1"/>
        <v>0.0007407407407407408</v>
      </c>
      <c r="J12" s="10">
        <v>10</v>
      </c>
    </row>
    <row r="13" spans="2:10" ht="12.75" customHeight="1">
      <c r="B13" s="10"/>
      <c r="C13" s="10" t="s">
        <v>9</v>
      </c>
      <c r="D13" s="10">
        <v>30</v>
      </c>
      <c r="E13" s="10">
        <v>10</v>
      </c>
      <c r="F13" s="10">
        <f t="shared" si="2"/>
        <v>40</v>
      </c>
      <c r="G13" s="18">
        <v>0.0002893518518518519</v>
      </c>
      <c r="H13" s="18">
        <v>0.0002893518518518519</v>
      </c>
      <c r="I13" s="18">
        <f t="shared" si="1"/>
        <v>0.0005787037037037038</v>
      </c>
      <c r="J13" s="10">
        <v>9</v>
      </c>
    </row>
    <row r="14" spans="2:10" ht="12.75" customHeight="1">
      <c r="B14" s="10"/>
      <c r="C14" s="10" t="s">
        <v>26</v>
      </c>
      <c r="D14" s="10">
        <v>10</v>
      </c>
      <c r="E14" s="10">
        <v>35</v>
      </c>
      <c r="F14" s="21">
        <f t="shared" si="2"/>
        <v>45</v>
      </c>
      <c r="G14" s="18">
        <v>0.00038194444444444446</v>
      </c>
      <c r="H14" s="18">
        <v>0.0003935185185185185</v>
      </c>
      <c r="I14" s="22">
        <f t="shared" si="1"/>
        <v>0.000775462962962963</v>
      </c>
      <c r="J14" s="10">
        <v>14</v>
      </c>
    </row>
    <row r="15" spans="2:10" ht="12.75" customHeight="1">
      <c r="B15" s="10"/>
      <c r="C15" s="10" t="s">
        <v>24</v>
      </c>
      <c r="D15" s="10">
        <v>15</v>
      </c>
      <c r="E15" s="10">
        <v>30</v>
      </c>
      <c r="F15" s="21">
        <f t="shared" si="2"/>
        <v>45</v>
      </c>
      <c r="G15" s="18">
        <v>0.00032407407407407406</v>
      </c>
      <c r="H15" s="18">
        <v>0.00038194444444444446</v>
      </c>
      <c r="I15" s="22">
        <f t="shared" si="1"/>
        <v>0.0007060185185185186</v>
      </c>
      <c r="J15" s="10">
        <v>11</v>
      </c>
    </row>
    <row r="16" spans="2:10" ht="12.75" customHeight="1">
      <c r="B16" s="10"/>
      <c r="C16" s="10" t="s">
        <v>27</v>
      </c>
      <c r="D16" s="10">
        <v>20</v>
      </c>
      <c r="E16" s="10">
        <v>25</v>
      </c>
      <c r="F16" s="21">
        <f t="shared" si="2"/>
        <v>45</v>
      </c>
      <c r="G16" s="18">
        <v>0.0003356481481481481</v>
      </c>
      <c r="H16" s="18">
        <v>0.00038194444444444446</v>
      </c>
      <c r="I16" s="22">
        <f t="shared" si="1"/>
        <v>0.0007175925925925926</v>
      </c>
      <c r="J16" s="10">
        <v>12</v>
      </c>
    </row>
    <row r="17" spans="2:10" ht="12.75" customHeight="1">
      <c r="B17" s="10"/>
      <c r="C17" s="10" t="s">
        <v>36</v>
      </c>
      <c r="D17" s="10">
        <v>25</v>
      </c>
      <c r="E17" s="10">
        <v>20</v>
      </c>
      <c r="F17" s="21">
        <f t="shared" si="2"/>
        <v>45</v>
      </c>
      <c r="G17" s="18">
        <v>0.0005092592592592592</v>
      </c>
      <c r="H17" s="18">
        <v>0.00042824074074074075</v>
      </c>
      <c r="I17" s="22">
        <f t="shared" si="1"/>
        <v>0.0009375</v>
      </c>
      <c r="J17" s="10">
        <v>15</v>
      </c>
    </row>
    <row r="18" spans="2:10" ht="12.75" customHeight="1">
      <c r="B18" s="10"/>
      <c r="C18" s="10" t="s">
        <v>12</v>
      </c>
      <c r="D18" s="10">
        <v>15</v>
      </c>
      <c r="E18" s="10">
        <v>30</v>
      </c>
      <c r="F18" s="21">
        <f t="shared" si="2"/>
        <v>45</v>
      </c>
      <c r="G18" s="18">
        <v>0.0003125</v>
      </c>
      <c r="H18" s="18">
        <v>0.0004166666666666667</v>
      </c>
      <c r="I18" s="22">
        <f t="shared" si="1"/>
        <v>0.0007291666666666667</v>
      </c>
      <c r="J18" s="10">
        <v>13</v>
      </c>
    </row>
    <row r="19" spans="2:10" ht="12.75" customHeight="1">
      <c r="B19" s="10"/>
      <c r="C19" s="10" t="s">
        <v>18</v>
      </c>
      <c r="D19" s="10">
        <v>20</v>
      </c>
      <c r="E19" s="10">
        <v>25</v>
      </c>
      <c r="F19" s="21">
        <f t="shared" si="2"/>
        <v>45</v>
      </c>
      <c r="G19" s="18">
        <v>0.00032407407407407406</v>
      </c>
      <c r="H19" s="18">
        <v>0.00038194444444444446</v>
      </c>
      <c r="I19" s="22">
        <f t="shared" si="1"/>
        <v>0.0007060185185185186</v>
      </c>
      <c r="J19" s="10">
        <v>11</v>
      </c>
    </row>
    <row r="20" spans="2:10" ht="12.75" customHeight="1">
      <c r="B20" s="10"/>
      <c r="C20" s="10" t="s">
        <v>23</v>
      </c>
      <c r="D20" s="10">
        <v>25</v>
      </c>
      <c r="E20" s="10">
        <v>25</v>
      </c>
      <c r="F20" s="23">
        <f t="shared" si="2"/>
        <v>50</v>
      </c>
      <c r="G20" s="18">
        <v>0.0003935185185185185</v>
      </c>
      <c r="H20" s="18">
        <v>0.00035879629629629635</v>
      </c>
      <c r="I20" s="24">
        <f t="shared" si="1"/>
        <v>0.0007523148148148148</v>
      </c>
      <c r="J20" s="10">
        <v>17</v>
      </c>
    </row>
    <row r="21" spans="2:10" ht="12.75" customHeight="1">
      <c r="B21" s="10"/>
      <c r="C21" s="10" t="s">
        <v>19</v>
      </c>
      <c r="D21" s="10">
        <v>20</v>
      </c>
      <c r="E21" s="10">
        <v>30</v>
      </c>
      <c r="F21" s="23">
        <f t="shared" si="2"/>
        <v>50</v>
      </c>
      <c r="G21" s="18">
        <v>0.00037037037037037035</v>
      </c>
      <c r="H21" s="18">
        <v>0.0003356481481481481</v>
      </c>
      <c r="I21" s="24">
        <f t="shared" si="1"/>
        <v>0.0007060185185185185</v>
      </c>
      <c r="J21" s="10">
        <v>15</v>
      </c>
    </row>
    <row r="22" spans="2:10" ht="12.75" customHeight="1">
      <c r="B22" s="10"/>
      <c r="C22" s="10" t="s">
        <v>10</v>
      </c>
      <c r="D22" s="10">
        <v>10</v>
      </c>
      <c r="E22" s="10">
        <v>40</v>
      </c>
      <c r="F22" s="23">
        <f t="shared" si="2"/>
        <v>50</v>
      </c>
      <c r="G22" s="18">
        <v>0.0003356481481481481</v>
      </c>
      <c r="H22" s="18">
        <v>0.0004398148148148148</v>
      </c>
      <c r="I22" s="24">
        <f t="shared" si="1"/>
        <v>0.0007754629629629629</v>
      </c>
      <c r="J22" s="10">
        <v>18</v>
      </c>
    </row>
    <row r="23" spans="2:10" ht="12.75" customHeight="1">
      <c r="B23" s="10"/>
      <c r="C23" s="10" t="s">
        <v>33</v>
      </c>
      <c r="D23" s="10">
        <v>25</v>
      </c>
      <c r="E23" s="10">
        <v>25</v>
      </c>
      <c r="F23" s="23">
        <f t="shared" si="2"/>
        <v>50</v>
      </c>
      <c r="G23" s="18">
        <v>0.00048611111111111104</v>
      </c>
      <c r="H23" s="18">
        <v>0.00038194444444444446</v>
      </c>
      <c r="I23" s="24">
        <f t="shared" si="1"/>
        <v>0.0008680555555555555</v>
      </c>
      <c r="J23" s="10">
        <v>20</v>
      </c>
    </row>
    <row r="24" spans="2:10" ht="12.75" customHeight="1">
      <c r="B24" s="10"/>
      <c r="C24" s="10" t="s">
        <v>21</v>
      </c>
      <c r="D24" s="10">
        <v>20</v>
      </c>
      <c r="E24" s="10">
        <v>30</v>
      </c>
      <c r="F24" s="23">
        <f t="shared" si="2"/>
        <v>50</v>
      </c>
      <c r="G24" s="18">
        <v>0.00034722222222222224</v>
      </c>
      <c r="H24" s="18">
        <v>0.0003935185185185185</v>
      </c>
      <c r="I24" s="24">
        <f t="shared" si="1"/>
        <v>0.0007407407407407408</v>
      </c>
      <c r="J24" s="10">
        <v>16</v>
      </c>
    </row>
    <row r="25" spans="2:10" ht="12.75" customHeight="1">
      <c r="B25" s="10"/>
      <c r="C25" s="10" t="s">
        <v>13</v>
      </c>
      <c r="D25" s="10">
        <v>15</v>
      </c>
      <c r="E25" s="10">
        <v>35</v>
      </c>
      <c r="F25" s="23">
        <f t="shared" si="2"/>
        <v>50</v>
      </c>
      <c r="G25" s="18">
        <v>0.0003356481481481481</v>
      </c>
      <c r="H25" s="18">
        <v>0.0004976851851851852</v>
      </c>
      <c r="I25" s="24">
        <f t="shared" si="1"/>
        <v>0.0008333333333333333</v>
      </c>
      <c r="J25" s="10">
        <v>19</v>
      </c>
    </row>
    <row r="26" spans="2:10" ht="12.75" customHeight="1">
      <c r="B26" s="10"/>
      <c r="C26" s="10" t="s">
        <v>31</v>
      </c>
      <c r="D26" s="10">
        <v>30</v>
      </c>
      <c r="E26" s="10">
        <v>25</v>
      </c>
      <c r="F26" s="25">
        <f t="shared" si="2"/>
        <v>55</v>
      </c>
      <c r="G26" s="18">
        <v>0.0002777777777777778</v>
      </c>
      <c r="H26" s="18">
        <v>0.0002893518518518519</v>
      </c>
      <c r="I26" s="26">
        <f t="shared" si="1"/>
        <v>0.0005671296296296297</v>
      </c>
      <c r="J26" s="10">
        <v>21</v>
      </c>
    </row>
    <row r="27" spans="2:10" ht="12.75" customHeight="1">
      <c r="B27" s="10"/>
      <c r="C27" s="10" t="s">
        <v>30</v>
      </c>
      <c r="D27" s="10">
        <v>15</v>
      </c>
      <c r="E27" s="10">
        <v>40</v>
      </c>
      <c r="F27" s="25">
        <f t="shared" si="2"/>
        <v>55</v>
      </c>
      <c r="G27" s="18">
        <v>0.0004166666666666667</v>
      </c>
      <c r="H27" s="18">
        <v>0.0004398148148148148</v>
      </c>
      <c r="I27" s="26">
        <f t="shared" si="1"/>
        <v>0.0008564814814814815</v>
      </c>
      <c r="J27" s="10">
        <v>25</v>
      </c>
    </row>
    <row r="28" spans="2:10" ht="12.75" customHeight="1">
      <c r="B28" s="10"/>
      <c r="C28" s="10" t="s">
        <v>40</v>
      </c>
      <c r="D28" s="10">
        <v>15</v>
      </c>
      <c r="E28" s="10">
        <v>40</v>
      </c>
      <c r="F28" s="25">
        <f t="shared" si="2"/>
        <v>55</v>
      </c>
      <c r="G28" s="18">
        <v>0.00038194444444444446</v>
      </c>
      <c r="H28" s="18">
        <v>0.00037037037037037035</v>
      </c>
      <c r="I28" s="26">
        <f t="shared" si="1"/>
        <v>0.0007523148148148148</v>
      </c>
      <c r="J28" s="10">
        <v>22</v>
      </c>
    </row>
    <row r="29" spans="2:10" ht="12.75" customHeight="1">
      <c r="B29" s="10"/>
      <c r="C29" s="10" t="s">
        <v>34</v>
      </c>
      <c r="D29" s="10">
        <v>20</v>
      </c>
      <c r="E29" s="10">
        <v>35</v>
      </c>
      <c r="F29" s="25">
        <f t="shared" si="2"/>
        <v>55</v>
      </c>
      <c r="G29" s="18">
        <v>0.0003935185185185185</v>
      </c>
      <c r="H29" s="18">
        <v>0.00042824074074074075</v>
      </c>
      <c r="I29" s="26">
        <f t="shared" si="1"/>
        <v>0.0008217592592592593</v>
      </c>
      <c r="J29" s="10">
        <v>24</v>
      </c>
    </row>
    <row r="30" spans="2:10" ht="12.75" customHeight="1">
      <c r="B30" s="10"/>
      <c r="C30" s="10" t="s">
        <v>35</v>
      </c>
      <c r="D30" s="10">
        <v>10</v>
      </c>
      <c r="E30" s="10">
        <v>45</v>
      </c>
      <c r="F30" s="25">
        <f t="shared" si="2"/>
        <v>55</v>
      </c>
      <c r="G30" s="18">
        <v>0.00038194444444444446</v>
      </c>
      <c r="H30" s="18">
        <v>0.0006134259259259259</v>
      </c>
      <c r="I30" s="26">
        <f t="shared" si="1"/>
        <v>0.0009953703703703704</v>
      </c>
      <c r="J30" s="10">
        <v>27</v>
      </c>
    </row>
    <row r="31" spans="2:10" ht="12.75" customHeight="1">
      <c r="B31" s="10"/>
      <c r="C31" s="10" t="s">
        <v>28</v>
      </c>
      <c r="D31" s="10">
        <v>20</v>
      </c>
      <c r="E31" s="10">
        <v>35</v>
      </c>
      <c r="F31" s="25">
        <f t="shared" si="2"/>
        <v>55</v>
      </c>
      <c r="G31" s="18">
        <v>0.0003935185185185185</v>
      </c>
      <c r="H31" s="18">
        <v>0.0005324074074074074</v>
      </c>
      <c r="I31" s="26">
        <f t="shared" si="1"/>
        <v>0.000925925925925926</v>
      </c>
      <c r="J31" s="10">
        <v>26</v>
      </c>
    </row>
    <row r="32" spans="2:10" ht="12.75" customHeight="1">
      <c r="B32" s="10"/>
      <c r="C32" s="10" t="s">
        <v>32</v>
      </c>
      <c r="D32" s="10">
        <v>30</v>
      </c>
      <c r="E32" s="10">
        <v>25</v>
      </c>
      <c r="F32" s="25">
        <f t="shared" si="2"/>
        <v>55</v>
      </c>
      <c r="G32" s="18">
        <v>0.0004398148148148148</v>
      </c>
      <c r="H32" s="18">
        <v>0.00037037037037037035</v>
      </c>
      <c r="I32" s="26">
        <f t="shared" si="1"/>
        <v>0.0008101851851851852</v>
      </c>
      <c r="J32" s="10">
        <v>23</v>
      </c>
    </row>
    <row r="33" spans="2:10" ht="12.75" customHeight="1">
      <c r="B33" s="10"/>
      <c r="C33" s="10" t="s">
        <v>38</v>
      </c>
      <c r="D33" s="10">
        <v>30</v>
      </c>
      <c r="E33" s="10">
        <v>30</v>
      </c>
      <c r="F33" s="5">
        <f t="shared" si="2"/>
        <v>60</v>
      </c>
      <c r="G33" s="18">
        <v>0.00038194444444444446</v>
      </c>
      <c r="H33" s="18">
        <v>0.00038194444444444446</v>
      </c>
      <c r="I33" s="27">
        <f t="shared" si="1"/>
        <v>0.0007638888888888889</v>
      </c>
      <c r="J33" s="10">
        <v>28</v>
      </c>
    </row>
    <row r="34" spans="2:10" ht="12.75" customHeight="1">
      <c r="B34" s="10"/>
      <c r="C34" s="10" t="s">
        <v>22</v>
      </c>
      <c r="D34" s="10">
        <v>25</v>
      </c>
      <c r="E34" s="10">
        <v>35</v>
      </c>
      <c r="F34" s="5">
        <f t="shared" si="2"/>
        <v>60</v>
      </c>
      <c r="G34" s="18">
        <v>0.0004398148148148148</v>
      </c>
      <c r="H34" s="18">
        <v>0.00038194444444444446</v>
      </c>
      <c r="I34" s="27">
        <f t="shared" si="1"/>
        <v>0.0008217592592592593</v>
      </c>
      <c r="J34" s="10">
        <v>30</v>
      </c>
    </row>
    <row r="35" spans="2:10" ht="12.75" customHeight="1">
      <c r="B35" s="10"/>
      <c r="C35" s="10" t="s">
        <v>29</v>
      </c>
      <c r="D35" s="10">
        <v>30</v>
      </c>
      <c r="E35" s="10">
        <v>30</v>
      </c>
      <c r="F35" s="5">
        <f t="shared" si="2"/>
        <v>60</v>
      </c>
      <c r="G35" s="18">
        <v>0.00032407407407407406</v>
      </c>
      <c r="H35" s="18">
        <v>0.0004629629629629629</v>
      </c>
      <c r="I35" s="27">
        <f t="shared" si="1"/>
        <v>0.000787037037037037</v>
      </c>
      <c r="J35" s="10">
        <v>29</v>
      </c>
    </row>
    <row r="36" spans="2:10" ht="27" customHeight="1">
      <c r="B36" s="10"/>
      <c r="C36" s="36" t="s">
        <v>39</v>
      </c>
      <c r="D36" s="10">
        <v>40</v>
      </c>
      <c r="E36" s="10">
        <v>20</v>
      </c>
      <c r="F36" s="5">
        <f t="shared" si="2"/>
        <v>60</v>
      </c>
      <c r="G36" s="18">
        <v>0.0004050925925925926</v>
      </c>
      <c r="H36" s="18">
        <v>0.00048611111111111104</v>
      </c>
      <c r="I36" s="27">
        <f aca="true" t="shared" si="3" ref="I36:I67">SUM(G36:H36)</f>
        <v>0.0008912037037037036</v>
      </c>
      <c r="J36" s="10">
        <v>31</v>
      </c>
    </row>
    <row r="37" spans="2:10" ht="12.75" customHeight="1">
      <c r="B37" s="10"/>
      <c r="C37" s="10" t="s">
        <v>50</v>
      </c>
      <c r="D37" s="10">
        <v>15</v>
      </c>
      <c r="E37" s="10">
        <v>50</v>
      </c>
      <c r="F37" s="10">
        <f t="shared" si="2"/>
        <v>65</v>
      </c>
      <c r="G37" s="18">
        <v>0.0003356481481481481</v>
      </c>
      <c r="H37" s="18">
        <v>0.00037037037037037035</v>
      </c>
      <c r="I37" s="18">
        <f t="shared" si="3"/>
        <v>0.0007060185185185185</v>
      </c>
      <c r="J37" s="10">
        <v>32</v>
      </c>
    </row>
    <row r="38" spans="2:10" ht="12.75" customHeight="1">
      <c r="B38" s="10"/>
      <c r="C38" s="10" t="s">
        <v>51</v>
      </c>
      <c r="D38" s="10">
        <v>45</v>
      </c>
      <c r="E38" s="10">
        <v>25</v>
      </c>
      <c r="F38" s="10">
        <f t="shared" si="2"/>
        <v>70</v>
      </c>
      <c r="G38" s="18">
        <v>0.0004398148148148148</v>
      </c>
      <c r="H38" s="18">
        <v>0.00030092592592592595</v>
      </c>
      <c r="I38" s="18">
        <f t="shared" si="3"/>
        <v>0.0007407407407407408</v>
      </c>
      <c r="J38" s="10">
        <v>33</v>
      </c>
    </row>
    <row r="39" spans="2:10" ht="12.75" customHeight="1">
      <c r="B39" s="10"/>
      <c r="C39" s="10" t="s">
        <v>37</v>
      </c>
      <c r="D39" s="10">
        <v>25</v>
      </c>
      <c r="E39" s="10">
        <v>50</v>
      </c>
      <c r="F39" s="10">
        <f t="shared" si="2"/>
        <v>75</v>
      </c>
      <c r="G39" s="18">
        <v>0.0004629629629629629</v>
      </c>
      <c r="H39" s="18">
        <v>0.0005787037037037038</v>
      </c>
      <c r="I39" s="18">
        <f t="shared" si="3"/>
        <v>0.0010416666666666667</v>
      </c>
      <c r="J39" s="10">
        <v>34</v>
      </c>
    </row>
    <row r="40" spans="2:10" ht="12.75" customHeight="1">
      <c r="B40" s="10"/>
      <c r="C40" s="10" t="s">
        <v>42</v>
      </c>
      <c r="D40" s="10">
        <v>35</v>
      </c>
      <c r="E40" s="10">
        <v>45</v>
      </c>
      <c r="F40" s="28">
        <f t="shared" si="2"/>
        <v>80</v>
      </c>
      <c r="G40" s="18">
        <v>0.0002893518518518519</v>
      </c>
      <c r="H40" s="18">
        <v>0.0003125</v>
      </c>
      <c r="I40" s="29">
        <f t="shared" si="3"/>
        <v>0.0006018518518518519</v>
      </c>
      <c r="J40" s="10">
        <v>35</v>
      </c>
    </row>
    <row r="41" spans="2:10" ht="12.75" customHeight="1">
      <c r="B41" s="10"/>
      <c r="C41" s="10" t="s">
        <v>43</v>
      </c>
      <c r="D41" s="10">
        <v>35</v>
      </c>
      <c r="E41" s="10">
        <v>45</v>
      </c>
      <c r="F41" s="28">
        <f t="shared" si="2"/>
        <v>80</v>
      </c>
      <c r="G41" s="18">
        <v>0.0004166666666666667</v>
      </c>
      <c r="H41" s="18">
        <v>0.00047453703703703704</v>
      </c>
      <c r="I41" s="29">
        <f t="shared" si="3"/>
        <v>0.0008912037037037037</v>
      </c>
      <c r="J41" s="10">
        <v>37</v>
      </c>
    </row>
    <row r="42" spans="2:10" ht="12.75" customHeight="1">
      <c r="B42" s="10"/>
      <c r="C42" s="10" t="s">
        <v>52</v>
      </c>
      <c r="D42" s="10">
        <v>10</v>
      </c>
      <c r="E42" s="10">
        <v>70</v>
      </c>
      <c r="F42" s="28">
        <f t="shared" si="2"/>
        <v>80</v>
      </c>
      <c r="G42" s="18">
        <v>0.0004050925925925926</v>
      </c>
      <c r="H42" s="18">
        <v>0.0007175925925925927</v>
      </c>
      <c r="I42" s="29">
        <f t="shared" si="3"/>
        <v>0.0011226851851851853</v>
      </c>
      <c r="J42" s="10">
        <v>39</v>
      </c>
    </row>
    <row r="43" spans="2:10" ht="12.75" customHeight="1">
      <c r="B43" s="10"/>
      <c r="C43" s="10" t="s">
        <v>41</v>
      </c>
      <c r="D43" s="10">
        <v>35</v>
      </c>
      <c r="E43" s="10">
        <v>45</v>
      </c>
      <c r="F43" s="28">
        <f t="shared" si="2"/>
        <v>80</v>
      </c>
      <c r="G43" s="18">
        <v>0.00048611111111111104</v>
      </c>
      <c r="H43" s="18">
        <v>0.00034722222222222224</v>
      </c>
      <c r="I43" s="29">
        <f t="shared" si="3"/>
        <v>0.0008333333333333333</v>
      </c>
      <c r="J43" s="10">
        <v>36</v>
      </c>
    </row>
    <row r="44" spans="2:10" ht="12.75" customHeight="1">
      <c r="B44" s="10"/>
      <c r="C44" s="10" t="s">
        <v>45</v>
      </c>
      <c r="D44" s="10">
        <v>40</v>
      </c>
      <c r="E44" s="10">
        <v>40</v>
      </c>
      <c r="F44" s="28">
        <f aca="true" t="shared" si="4" ref="F44:F75">SUM(D44:E44)</f>
        <v>80</v>
      </c>
      <c r="G44" s="18">
        <v>0.0005439814814814814</v>
      </c>
      <c r="H44" s="18">
        <v>0.0004629629629629629</v>
      </c>
      <c r="I44" s="29">
        <f t="shared" si="3"/>
        <v>0.0010069444444444444</v>
      </c>
      <c r="J44" s="10">
        <v>38</v>
      </c>
    </row>
    <row r="45" spans="2:10" ht="12.75" customHeight="1">
      <c r="B45" s="10"/>
      <c r="C45" s="10" t="s">
        <v>54</v>
      </c>
      <c r="D45" s="10">
        <v>20</v>
      </c>
      <c r="E45" s="10">
        <v>65</v>
      </c>
      <c r="F45" s="19">
        <f t="shared" si="4"/>
        <v>85</v>
      </c>
      <c r="G45" s="18">
        <v>0.00037037037037037035</v>
      </c>
      <c r="H45" s="18">
        <v>0.0005324074074074074</v>
      </c>
      <c r="I45" s="20">
        <f t="shared" si="3"/>
        <v>0.0009027777777777777</v>
      </c>
      <c r="J45" s="10">
        <v>43</v>
      </c>
    </row>
    <row r="46" spans="2:10" ht="12.75" customHeight="1">
      <c r="B46" s="10"/>
      <c r="C46" s="10" t="s">
        <v>58</v>
      </c>
      <c r="D46" s="10">
        <v>40</v>
      </c>
      <c r="E46" s="10">
        <v>45</v>
      </c>
      <c r="F46" s="19">
        <f t="shared" si="4"/>
        <v>85</v>
      </c>
      <c r="G46" s="18">
        <v>0.00037037037037037035</v>
      </c>
      <c r="H46" s="18">
        <v>0.0004398148148148148</v>
      </c>
      <c r="I46" s="20">
        <f t="shared" si="3"/>
        <v>0.0008101851851851852</v>
      </c>
      <c r="J46" s="10">
        <v>40</v>
      </c>
    </row>
    <row r="47" spans="2:10" ht="12.75" customHeight="1">
      <c r="B47" s="10"/>
      <c r="C47" s="10" t="s">
        <v>46</v>
      </c>
      <c r="D47" s="10">
        <v>30</v>
      </c>
      <c r="E47" s="10">
        <v>55</v>
      </c>
      <c r="F47" s="19">
        <f t="shared" si="4"/>
        <v>85</v>
      </c>
      <c r="G47" s="18">
        <v>0.00038194444444444446</v>
      </c>
      <c r="H47" s="18">
        <v>0.00048611111111111104</v>
      </c>
      <c r="I47" s="20">
        <f t="shared" si="3"/>
        <v>0.0008680555555555555</v>
      </c>
      <c r="J47" s="10">
        <v>42</v>
      </c>
    </row>
    <row r="48" spans="2:10" ht="12.75" customHeight="1">
      <c r="B48" s="10"/>
      <c r="C48" s="10" t="s">
        <v>59</v>
      </c>
      <c r="D48" s="10">
        <v>30</v>
      </c>
      <c r="E48" s="10">
        <v>55</v>
      </c>
      <c r="F48" s="19">
        <f t="shared" si="4"/>
        <v>85</v>
      </c>
      <c r="G48" s="18">
        <v>0.00032407407407407406</v>
      </c>
      <c r="H48" s="18">
        <v>0.0005208333333333333</v>
      </c>
      <c r="I48" s="20">
        <f t="shared" si="3"/>
        <v>0.0008449074074074074</v>
      </c>
      <c r="J48" s="10">
        <v>41</v>
      </c>
    </row>
    <row r="49" spans="2:10" ht="12.75" customHeight="1">
      <c r="B49" s="10"/>
      <c r="C49" s="10" t="s">
        <v>47</v>
      </c>
      <c r="D49" s="10">
        <v>40</v>
      </c>
      <c r="E49" s="10">
        <v>50</v>
      </c>
      <c r="F49" s="10">
        <f t="shared" si="4"/>
        <v>90</v>
      </c>
      <c r="G49" s="18">
        <v>0.0004050925925925926</v>
      </c>
      <c r="H49" s="18">
        <v>0.0004398148148148148</v>
      </c>
      <c r="I49" s="18">
        <f t="shared" si="3"/>
        <v>0.0008449074074074074</v>
      </c>
      <c r="J49" s="10">
        <v>44</v>
      </c>
    </row>
    <row r="50" spans="2:10" ht="12.75" customHeight="1">
      <c r="B50" s="10"/>
      <c r="C50" s="10" t="s">
        <v>48</v>
      </c>
      <c r="D50" s="10">
        <v>25</v>
      </c>
      <c r="E50" s="10">
        <v>70</v>
      </c>
      <c r="F50" s="30">
        <f t="shared" si="4"/>
        <v>95</v>
      </c>
      <c r="G50" s="18">
        <v>0.00047453703703703704</v>
      </c>
      <c r="H50" s="18">
        <v>0.0007523148148148147</v>
      </c>
      <c r="I50" s="31">
        <f t="shared" si="3"/>
        <v>0.0012268518518518518</v>
      </c>
      <c r="J50" s="10">
        <v>47</v>
      </c>
    </row>
    <row r="51" spans="2:10" ht="12.75" customHeight="1">
      <c r="B51" s="10"/>
      <c r="C51" s="10" t="s">
        <v>44</v>
      </c>
      <c r="D51" s="10">
        <v>40</v>
      </c>
      <c r="E51" s="10">
        <v>55</v>
      </c>
      <c r="F51" s="30">
        <f t="shared" si="4"/>
        <v>95</v>
      </c>
      <c r="G51" s="18">
        <v>0.0004976851851851852</v>
      </c>
      <c r="H51" s="18">
        <v>0.00048611111111111104</v>
      </c>
      <c r="I51" s="31">
        <f t="shared" si="3"/>
        <v>0.0009837962962962962</v>
      </c>
      <c r="J51" s="10">
        <v>45</v>
      </c>
    </row>
    <row r="52" spans="2:10" ht="12.75" customHeight="1">
      <c r="B52" s="10"/>
      <c r="C52" s="10" t="s">
        <v>61</v>
      </c>
      <c r="D52" s="10">
        <v>40</v>
      </c>
      <c r="E52" s="10">
        <v>55</v>
      </c>
      <c r="F52" s="30">
        <f t="shared" si="4"/>
        <v>95</v>
      </c>
      <c r="G52" s="18">
        <v>0.0005439814814814814</v>
      </c>
      <c r="H52" s="18">
        <v>0.0005092592592592592</v>
      </c>
      <c r="I52" s="31">
        <f t="shared" si="3"/>
        <v>0.0010532407407407407</v>
      </c>
      <c r="J52" s="10">
        <v>46</v>
      </c>
    </row>
    <row r="53" spans="2:10" ht="12.75" customHeight="1">
      <c r="B53" s="10"/>
      <c r="C53" s="10" t="s">
        <v>60</v>
      </c>
      <c r="D53" s="10">
        <v>75</v>
      </c>
      <c r="E53" s="10">
        <v>25</v>
      </c>
      <c r="F53" s="10">
        <f t="shared" si="4"/>
        <v>100</v>
      </c>
      <c r="G53" s="18">
        <v>0.0005671296296296296</v>
      </c>
      <c r="H53" s="18">
        <v>0.0005787037037037038</v>
      </c>
      <c r="I53" s="18">
        <f t="shared" si="3"/>
        <v>0.0011458333333333333</v>
      </c>
      <c r="J53" s="10">
        <v>49</v>
      </c>
    </row>
    <row r="54" spans="2:10" ht="12.75" customHeight="1">
      <c r="B54" s="10"/>
      <c r="C54" s="10" t="s">
        <v>57</v>
      </c>
      <c r="D54" s="10">
        <v>40</v>
      </c>
      <c r="E54" s="10">
        <v>60</v>
      </c>
      <c r="F54" s="10">
        <f t="shared" si="4"/>
        <v>100</v>
      </c>
      <c r="G54" s="18">
        <v>0.0004629629629629629</v>
      </c>
      <c r="H54" s="18">
        <v>0.000636574074074074</v>
      </c>
      <c r="I54" s="18">
        <f t="shared" si="3"/>
        <v>0.0010995370370370369</v>
      </c>
      <c r="J54" s="10">
        <v>48</v>
      </c>
    </row>
    <row r="55" spans="2:10" ht="12.75" customHeight="1">
      <c r="B55" s="10"/>
      <c r="C55" s="10" t="s">
        <v>62</v>
      </c>
      <c r="D55" s="10">
        <v>35</v>
      </c>
      <c r="E55" s="10">
        <v>70</v>
      </c>
      <c r="F55" s="10">
        <f t="shared" si="4"/>
        <v>105</v>
      </c>
      <c r="G55" s="18">
        <v>0.0005324074074074074</v>
      </c>
      <c r="H55" s="18">
        <v>0.000625</v>
      </c>
      <c r="I55" s="18">
        <f t="shared" si="3"/>
        <v>0.0011574074074074073</v>
      </c>
      <c r="J55" s="10">
        <v>50</v>
      </c>
    </row>
    <row r="56" spans="2:10" ht="12.75" customHeight="1">
      <c r="B56" s="10"/>
      <c r="C56" s="10" t="s">
        <v>49</v>
      </c>
      <c r="D56" s="10">
        <v>60</v>
      </c>
      <c r="E56" s="10">
        <v>45</v>
      </c>
      <c r="F56" s="10">
        <f t="shared" si="4"/>
        <v>105</v>
      </c>
      <c r="G56" s="18">
        <v>0.0007175925925925927</v>
      </c>
      <c r="H56" s="18">
        <v>0.0005208333333333333</v>
      </c>
      <c r="I56" s="18">
        <f t="shared" si="3"/>
        <v>0.001238425925925926</v>
      </c>
      <c r="J56" s="10">
        <v>51</v>
      </c>
    </row>
    <row r="57" spans="2:10" ht="12.75" customHeight="1">
      <c r="B57" s="10"/>
      <c r="C57" s="10" t="s">
        <v>64</v>
      </c>
      <c r="D57" s="10">
        <v>45</v>
      </c>
      <c r="E57" s="10">
        <v>70</v>
      </c>
      <c r="F57" s="10">
        <f t="shared" si="4"/>
        <v>115</v>
      </c>
      <c r="G57" s="32">
        <v>0.0003935185185185185</v>
      </c>
      <c r="H57" s="32">
        <v>0.0004050925925925926</v>
      </c>
      <c r="I57" s="18">
        <f t="shared" si="3"/>
        <v>0.000798611111111111</v>
      </c>
      <c r="J57" s="10">
        <v>52</v>
      </c>
    </row>
    <row r="58" spans="2:10" ht="12.75" customHeight="1">
      <c r="B58" s="10"/>
      <c r="C58" s="10" t="s">
        <v>55</v>
      </c>
      <c r="D58" s="10">
        <v>120</v>
      </c>
      <c r="E58" s="10">
        <v>10</v>
      </c>
      <c r="F58" s="10">
        <f t="shared" si="4"/>
        <v>130</v>
      </c>
      <c r="G58" s="18">
        <v>0.0009953703703703704</v>
      </c>
      <c r="H58" s="18">
        <v>0.00037037037037037035</v>
      </c>
      <c r="I58" s="18">
        <f t="shared" si="3"/>
        <v>0.0013657407407407407</v>
      </c>
      <c r="J58" s="10">
        <v>53</v>
      </c>
    </row>
    <row r="59" spans="2:10" ht="12.75" customHeight="1">
      <c r="B59" s="10"/>
      <c r="C59" s="10" t="s">
        <v>63</v>
      </c>
      <c r="D59" s="10">
        <v>70</v>
      </c>
      <c r="E59" s="10">
        <v>65</v>
      </c>
      <c r="F59" s="10">
        <f t="shared" si="4"/>
        <v>135</v>
      </c>
      <c r="G59" s="18">
        <v>0.0008101851851851852</v>
      </c>
      <c r="H59" s="18">
        <v>0.0005787037037037038</v>
      </c>
      <c r="I59" s="18">
        <f t="shared" si="3"/>
        <v>0.001388888888888889</v>
      </c>
      <c r="J59" s="10">
        <v>54</v>
      </c>
    </row>
    <row r="60" spans="2:10" ht="12.75" customHeight="1">
      <c r="B60" s="10"/>
      <c r="C60" s="10" t="s">
        <v>53</v>
      </c>
      <c r="D60" s="10">
        <v>100</v>
      </c>
      <c r="E60" s="10">
        <v>50</v>
      </c>
      <c r="F60" s="10">
        <f t="shared" si="4"/>
        <v>150</v>
      </c>
      <c r="G60" s="18">
        <v>0.000798611111111111</v>
      </c>
      <c r="H60" s="18">
        <v>0.0004398148148148148</v>
      </c>
      <c r="I60" s="18">
        <f t="shared" si="3"/>
        <v>0.0012384259259259258</v>
      </c>
      <c r="J60" s="10">
        <v>55</v>
      </c>
    </row>
    <row r="61" spans="2:10" ht="12.75" customHeight="1">
      <c r="B61" s="10"/>
      <c r="C61" s="10" t="s">
        <v>56</v>
      </c>
      <c r="D61" s="10">
        <v>120</v>
      </c>
      <c r="E61" s="10">
        <v>55</v>
      </c>
      <c r="F61" s="10">
        <f t="shared" si="4"/>
        <v>175</v>
      </c>
      <c r="G61" s="18">
        <v>0.0006944444444444445</v>
      </c>
      <c r="H61" s="18">
        <v>0.0006134259259259259</v>
      </c>
      <c r="I61" s="18">
        <f t="shared" si="3"/>
        <v>0.0013078703703703703</v>
      </c>
      <c r="J61" s="10">
        <v>56</v>
      </c>
    </row>
  </sheetData>
  <sheetProtection/>
  <mergeCells count="1">
    <mergeCell ref="C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</cp:lastModifiedBy>
  <cp:lastPrinted>2013-03-18T05:18:02Z</cp:lastPrinted>
  <dcterms:created xsi:type="dcterms:W3CDTF">1996-10-08T23:32:33Z</dcterms:created>
  <dcterms:modified xsi:type="dcterms:W3CDTF">2013-03-18T06:51:08Z</dcterms:modified>
  <cp:category/>
  <cp:version/>
  <cp:contentType/>
  <cp:contentStatus/>
</cp:coreProperties>
</file>