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15570" windowHeight="8145"/>
  </bookViews>
  <sheets>
    <sheet name="Вакансии" sheetId="1" r:id="rId1"/>
  </sheets>
  <definedNames>
    <definedName name="_xlnm._FilterDatabase" localSheetId="0" hidden="1">Вакансии!$A$5:$F$86</definedName>
    <definedName name="_xlnm.Print_Area" localSheetId="0">Вакансии!$A$1:$F$133</definedName>
  </definedNames>
  <calcPr calcId="145621"/>
</workbook>
</file>

<file path=xl/calcChain.xml><?xml version="1.0" encoding="utf-8"?>
<calcChain xmlns="http://schemas.openxmlformats.org/spreadsheetml/2006/main">
  <c r="E86" i="1" l="1"/>
  <c r="D86" i="1"/>
  <c r="D92" i="1" l="1"/>
  <c r="D105" i="1" l="1"/>
</calcChain>
</file>

<file path=xl/sharedStrings.xml><?xml version="1.0" encoding="utf-8"?>
<sst xmlns="http://schemas.openxmlformats.org/spreadsheetml/2006/main" count="144" uniqueCount="91">
  <si>
    <t>№ п/п</t>
  </si>
  <si>
    <t>Вакансия 
(наименование должности)</t>
  </si>
  <si>
    <t>Учитель начальных классов</t>
  </si>
  <si>
    <t>Учитель английского языка</t>
  </si>
  <si>
    <t>Учитель математики</t>
  </si>
  <si>
    <t>Общеобразовательные организации</t>
  </si>
  <si>
    <t>Наименование образовательной организации</t>
  </si>
  <si>
    <t>МБОУ "Средняя общеобразовательная школа № 6" г. Чебоксары</t>
  </si>
  <si>
    <t>Педагог-психолог</t>
  </si>
  <si>
    <t>МБОУ "Средняя общеобразовательная школа № 56" г. Чебоксары</t>
  </si>
  <si>
    <t>Учитель физики</t>
  </si>
  <si>
    <t>МАОУ "Средняя общеобразовательная школа № 1" г. Чебоксары</t>
  </si>
  <si>
    <t>Учитель русского языка и литературы</t>
  </si>
  <si>
    <t>МБОУ "Средняя общеобразовательная школа № 42" г. Чебоксары</t>
  </si>
  <si>
    <t>МБОУ "Средняя общеобразовательная школа № 19" г. Чебоксары</t>
  </si>
  <si>
    <t>МБОУ "Средняя общеобразовательная школа № 33" г. Чебоксары</t>
  </si>
  <si>
    <t>Учитель технологии (мальчики)</t>
  </si>
  <si>
    <t>МБОУ "Средняя общеобразовательная школа № 50" г. Чебоксары</t>
  </si>
  <si>
    <t>Учителей:</t>
  </si>
  <si>
    <t>математики</t>
  </si>
  <si>
    <t>начальных классов</t>
  </si>
  <si>
    <t>русского языка и литературы</t>
  </si>
  <si>
    <t>технологии (мальчики)</t>
  </si>
  <si>
    <t>физики</t>
  </si>
  <si>
    <t>Итого вакансий</t>
  </si>
  <si>
    <t>английского языка</t>
  </si>
  <si>
    <t>МБОУ "Средняя общеобразовательная школа № 7" г. Чебоксары</t>
  </si>
  <si>
    <t>МБОУ "Средняя общеобразовательная школа № 41" г. Чебоксары</t>
  </si>
  <si>
    <t>Учитель информатики</t>
  </si>
  <si>
    <t>МБОУ "Средняя общеобразовательная школа № 53" г. Чебоксары</t>
  </si>
  <si>
    <t>информатики</t>
  </si>
  <si>
    <t>МБОУ "Средняя общеобразовательная школа № 63" г. Чебоксары</t>
  </si>
  <si>
    <t>МАОУ "Гимназия № 5" г. Чебоксары</t>
  </si>
  <si>
    <t>МБОУ "Гимназия 46" г. Чебоксары</t>
  </si>
  <si>
    <t xml:space="preserve">МБОУ "Средняя общеобразовательная школа № 18" г. Чебоксары </t>
  </si>
  <si>
    <t>Количество вакансий</t>
  </si>
  <si>
    <t>Количество часов</t>
  </si>
  <si>
    <t>Особые условия (предоставляется жилье, есть доплаты и др.)</t>
  </si>
  <si>
    <t>Директор</t>
  </si>
  <si>
    <t>МБОУ "Средняя общеобразовательная школа № 27" г. Чебоксары</t>
  </si>
  <si>
    <t>Хореограф</t>
  </si>
  <si>
    <t>МБОУ "Средняя общеобразовательная школа № 64" г. Чебоксары</t>
  </si>
  <si>
    <t>МБОУ "Средняя общеобразовательная школа № 49" г. Чебоксары</t>
  </si>
  <si>
    <t>МАОУ "Средняя общеобразовательная школа № 59" г. Чебоксары</t>
  </si>
  <si>
    <t>МБОУ "Средняя общеобразовательная школа № 57" г. Чебоксары</t>
  </si>
  <si>
    <t>МБОУ "Гимназия № 1" г. Чебоксары</t>
  </si>
  <si>
    <t>МБОУ "Средняя общеобразовательная школа № 3" г. Чебоксары</t>
  </si>
  <si>
    <t>МБОУ "Средняя общеобразовательная школа № 23" г. Чебоксары</t>
  </si>
  <si>
    <t>МБОУ "Средняя общеобразовательная школа № 37" г. Чебоксары</t>
  </si>
  <si>
    <t>МБОУ "Средняя общеобразовательная школа № 55" г. Чебоксары</t>
  </si>
  <si>
    <t>МБОУ "НОШ №2" г. Чебоксары</t>
  </si>
  <si>
    <t>Библиотекарь</t>
  </si>
  <si>
    <t>Уборщик служебных помещений</t>
  </si>
  <si>
    <t>Дворник</t>
  </si>
  <si>
    <t>Рабочий по текущему ремонту и обслуживанию зданий</t>
  </si>
  <si>
    <t>МАУДО "Детский технопарк "Кванториум" г. Чебоксары</t>
  </si>
  <si>
    <t>Учителей</t>
  </si>
  <si>
    <t>Прочих педработников</t>
  </si>
  <si>
    <t>Обслуживающий персонал</t>
  </si>
  <si>
    <t>Итого</t>
  </si>
  <si>
    <t>МБОУ "Средняя общеобразовательная школа № 22" г. Чебоксары</t>
  </si>
  <si>
    <t>Заместитель директора</t>
  </si>
  <si>
    <t>МБОУ "ЦО №2" г. Чебоксары</t>
  </si>
  <si>
    <t>МАОУДО "ГДДЮТ" г. Чебоксары</t>
  </si>
  <si>
    <t>МБОУ "Средняя общеобразовательная школа № 30" г. Чебоксары</t>
  </si>
  <si>
    <t>МБОУ "Лицей №44" г. Чебоксары</t>
  </si>
  <si>
    <t>Инженер</t>
  </si>
  <si>
    <t>МБОУ "Средняя общеобразовательная школа № 45" г. Чебоксары</t>
  </si>
  <si>
    <t>МАОУ "Средняя общеобразовательная школа № 65" г. Чебоксары</t>
  </si>
  <si>
    <t>МБОУ "Средняя общеобразовательная школа № 17" г. Чебоксары</t>
  </si>
  <si>
    <t>Учитель музыки</t>
  </si>
  <si>
    <t>МБОУ "Средняя общеобразовательная школа № 54" г. Чебоксары</t>
  </si>
  <si>
    <t>МБОУ "Кадетская школа" г. Чебоксары</t>
  </si>
  <si>
    <t>МБОУ "Средняя общеобразовательная школа № 9" г. Чебоксары</t>
  </si>
  <si>
    <t>музыки</t>
  </si>
  <si>
    <t>МБОУ "Средняя общеобразовательная школа № 60" г. Чебоксары</t>
  </si>
  <si>
    <t>Учитель ИЗО</t>
  </si>
  <si>
    <t>Специалист по охране труда</t>
  </si>
  <si>
    <t>МБОУ "Средняя общеобразовательная школа № 36" г. Чебоксары</t>
  </si>
  <si>
    <t>Лаборант</t>
  </si>
  <si>
    <t>ИЗО</t>
  </si>
  <si>
    <t>МБОУ "Средняя общеобразовательная школа № 47" г. Чебоксары</t>
  </si>
  <si>
    <t>Дефектолог</t>
  </si>
  <si>
    <t>МАОУ "Средняя общеобразовательная школа № 61" г. Чебоксары</t>
  </si>
  <si>
    <t>Старший вожатый</t>
  </si>
  <si>
    <t>МБОУ "Средняя общеобразовательная школа №10" г. Чебоксары</t>
  </si>
  <si>
    <t>Повар</t>
  </si>
  <si>
    <t>МБОУ "Средняя общеобразовательная школа № 62" г. Чебоксары</t>
  </si>
  <si>
    <t>ПДО технического творчества</t>
  </si>
  <si>
    <t>ПДО естественно-научного творчества</t>
  </si>
  <si>
    <t>Сведения о вакансиях в общеобразовательных организациях г. Чебоксары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</si>
</sst>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6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view="pageBreakPreview" zoomScaleNormal="100" zoomScaleSheetLayoutView="100" workbookViewId="0">
      <selection activeCell="F89" sqref="F89"/>
    </sheetView>
  </sheetViews>
  <sheetFormatPr defaultColWidth="9.140625" defaultRowHeight="15.75" x14ac:dyDescent="0.25"/>
  <cols>
    <col min="1" max="1" width="9.140625" style="6"/>
    <col min="2" max="2" width="67.85546875" style="2" customWidth="1"/>
    <col min="3" max="3" width="44" style="1" customWidth="1"/>
    <col min="4" max="4" width="15.140625" style="1" customWidth="1"/>
    <col min="5" max="5" width="13.85546875" style="1" customWidth="1"/>
    <col min="6" max="6" width="29.28515625" style="1" customWidth="1"/>
    <col min="7" max="16384" width="9.140625" style="3"/>
  </cols>
  <sheetData>
    <row r="1" spans="1:6" x14ac:dyDescent="0.25">
      <c r="E1" s="10"/>
      <c r="F1" s="10"/>
    </row>
    <row r="2" spans="1:6" ht="21" customHeight="1" x14ac:dyDescent="0.25">
      <c r="D2" s="2"/>
      <c r="E2" s="102"/>
      <c r="F2" s="102"/>
    </row>
    <row r="3" spans="1:6" ht="25.9" customHeight="1" x14ac:dyDescent="0.3">
      <c r="A3" s="12"/>
      <c r="B3" s="103" t="s">
        <v>90</v>
      </c>
      <c r="C3" s="104"/>
      <c r="D3" s="104"/>
      <c r="E3" s="104"/>
      <c r="F3" s="11"/>
    </row>
    <row r="4" spans="1:6" s="4" customFormat="1" ht="24.6" customHeight="1" x14ac:dyDescent="0.25">
      <c r="A4" s="105"/>
      <c r="B4" s="106"/>
      <c r="C4" s="106"/>
      <c r="D4" s="106"/>
      <c r="E4" s="106"/>
      <c r="F4" s="106"/>
    </row>
    <row r="5" spans="1:6" s="4" customFormat="1" ht="47.25" x14ac:dyDescent="0.25">
      <c r="A5" s="28" t="s">
        <v>0</v>
      </c>
      <c r="B5" s="29" t="s">
        <v>6</v>
      </c>
      <c r="C5" s="30" t="s">
        <v>1</v>
      </c>
      <c r="D5" s="30" t="s">
        <v>35</v>
      </c>
      <c r="E5" s="30" t="s">
        <v>36</v>
      </c>
      <c r="F5" s="31" t="s">
        <v>37</v>
      </c>
    </row>
    <row r="6" spans="1:6" s="5" customFormat="1" x14ac:dyDescent="0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</row>
    <row r="7" spans="1:6" s="4" customFormat="1" x14ac:dyDescent="0.25">
      <c r="A7" s="107" t="s">
        <v>5</v>
      </c>
      <c r="B7" s="108"/>
      <c r="C7" s="108"/>
      <c r="D7" s="108"/>
      <c r="E7" s="108"/>
      <c r="F7" s="109"/>
    </row>
    <row r="8" spans="1:6" s="4" customFormat="1" x14ac:dyDescent="0.25">
      <c r="A8" s="93">
        <v>1</v>
      </c>
      <c r="B8" s="92" t="s">
        <v>45</v>
      </c>
      <c r="C8" s="56" t="s">
        <v>52</v>
      </c>
      <c r="D8" s="16">
        <v>2</v>
      </c>
      <c r="E8" s="16">
        <v>80</v>
      </c>
      <c r="F8" s="13"/>
    </row>
    <row r="9" spans="1:6" s="8" customFormat="1" x14ac:dyDescent="0.25">
      <c r="A9" s="85">
        <v>3</v>
      </c>
      <c r="B9" s="62" t="s">
        <v>32</v>
      </c>
      <c r="C9" s="57" t="s">
        <v>2</v>
      </c>
      <c r="D9" s="26">
        <v>1</v>
      </c>
      <c r="E9" s="16">
        <v>20</v>
      </c>
      <c r="F9" s="47"/>
    </row>
    <row r="10" spans="1:6" s="8" customFormat="1" x14ac:dyDescent="0.25">
      <c r="A10" s="101">
        <v>4</v>
      </c>
      <c r="B10" s="96" t="s">
        <v>33</v>
      </c>
      <c r="C10" s="63" t="s">
        <v>61</v>
      </c>
      <c r="D10" s="55">
        <v>1</v>
      </c>
      <c r="E10" s="49">
        <v>40</v>
      </c>
      <c r="F10" s="33"/>
    </row>
    <row r="11" spans="1:6" s="8" customFormat="1" x14ac:dyDescent="0.25">
      <c r="A11" s="94"/>
      <c r="B11" s="97"/>
      <c r="C11" s="59" t="s">
        <v>52</v>
      </c>
      <c r="D11" s="55">
        <v>2</v>
      </c>
      <c r="E11" s="49">
        <v>80</v>
      </c>
      <c r="F11" s="33"/>
    </row>
    <row r="12" spans="1:6" s="14" customFormat="1" x14ac:dyDescent="0.25">
      <c r="A12" s="101">
        <v>5</v>
      </c>
      <c r="B12" s="96" t="s">
        <v>65</v>
      </c>
      <c r="C12" s="63" t="s">
        <v>61</v>
      </c>
      <c r="D12" s="55">
        <v>1</v>
      </c>
      <c r="E12" s="49">
        <v>40</v>
      </c>
      <c r="F12" s="17"/>
    </row>
    <row r="13" spans="1:6" s="14" customFormat="1" x14ac:dyDescent="0.25">
      <c r="A13" s="94"/>
      <c r="B13" s="97"/>
      <c r="C13" s="63" t="s">
        <v>51</v>
      </c>
      <c r="D13" s="55">
        <v>1</v>
      </c>
      <c r="E13" s="49">
        <v>40</v>
      </c>
      <c r="F13" s="17"/>
    </row>
    <row r="14" spans="1:6" s="14" customFormat="1" x14ac:dyDescent="0.25">
      <c r="A14" s="94"/>
      <c r="B14" s="97"/>
      <c r="C14" s="63" t="s">
        <v>53</v>
      </c>
      <c r="D14" s="55">
        <v>1</v>
      </c>
      <c r="E14" s="49">
        <v>40</v>
      </c>
      <c r="F14" s="17"/>
    </row>
    <row r="15" spans="1:6" s="14" customFormat="1" x14ac:dyDescent="0.25">
      <c r="A15" s="85">
        <v>6</v>
      </c>
      <c r="B15" s="87" t="s">
        <v>11</v>
      </c>
      <c r="C15" s="63" t="s">
        <v>52</v>
      </c>
      <c r="D15" s="66">
        <v>4</v>
      </c>
      <c r="E15" s="49">
        <v>200</v>
      </c>
      <c r="F15" s="17"/>
    </row>
    <row r="16" spans="1:6" s="8" customFormat="1" x14ac:dyDescent="0.25">
      <c r="A16" s="101">
        <v>8</v>
      </c>
      <c r="B16" s="87" t="s">
        <v>46</v>
      </c>
      <c r="C16" s="65" t="s">
        <v>76</v>
      </c>
      <c r="D16" s="67">
        <v>1</v>
      </c>
      <c r="E16" s="49">
        <v>8</v>
      </c>
      <c r="F16" s="17"/>
    </row>
    <row r="17" spans="1:6" s="8" customFormat="1" x14ac:dyDescent="0.25">
      <c r="A17" s="95"/>
      <c r="B17" s="88"/>
      <c r="C17" s="59" t="s">
        <v>52</v>
      </c>
      <c r="D17" s="66">
        <v>5</v>
      </c>
      <c r="E17" s="49">
        <v>200</v>
      </c>
      <c r="F17" s="17"/>
    </row>
    <row r="18" spans="1:6" s="8" customFormat="1" x14ac:dyDescent="0.25">
      <c r="A18" s="89">
        <v>9</v>
      </c>
      <c r="B18" s="68" t="s">
        <v>7</v>
      </c>
      <c r="C18" s="48" t="s">
        <v>12</v>
      </c>
      <c r="D18" s="53">
        <v>1</v>
      </c>
      <c r="E18" s="49">
        <v>18</v>
      </c>
      <c r="F18" s="17"/>
    </row>
    <row r="19" spans="1:6" s="8" customFormat="1" x14ac:dyDescent="0.25">
      <c r="A19" s="101">
        <v>10</v>
      </c>
      <c r="B19" s="101" t="s">
        <v>26</v>
      </c>
      <c r="C19" s="65" t="s">
        <v>2</v>
      </c>
      <c r="D19" s="66">
        <v>1</v>
      </c>
      <c r="E19" s="49">
        <v>18</v>
      </c>
      <c r="F19" s="17"/>
    </row>
    <row r="20" spans="1:6" s="8" customFormat="1" x14ac:dyDescent="0.25">
      <c r="A20" s="94"/>
      <c r="B20" s="94"/>
      <c r="C20" s="64" t="s">
        <v>4</v>
      </c>
      <c r="D20" s="66">
        <v>1</v>
      </c>
      <c r="E20" s="49">
        <v>15</v>
      </c>
      <c r="F20" s="17"/>
    </row>
    <row r="21" spans="1:6" s="8" customFormat="1" x14ac:dyDescent="0.25">
      <c r="A21" s="94"/>
      <c r="B21" s="95"/>
      <c r="C21" s="71" t="s">
        <v>61</v>
      </c>
      <c r="D21" s="66">
        <v>1</v>
      </c>
      <c r="E21" s="49">
        <v>15</v>
      </c>
      <c r="F21" s="17"/>
    </row>
    <row r="22" spans="1:6" s="8" customFormat="1" x14ac:dyDescent="0.25">
      <c r="A22" s="101">
        <v>11</v>
      </c>
      <c r="B22" s="96" t="s">
        <v>73</v>
      </c>
      <c r="C22" s="70" t="s">
        <v>84</v>
      </c>
      <c r="D22" s="55">
        <v>1</v>
      </c>
      <c r="E22" s="49">
        <v>40</v>
      </c>
      <c r="F22" s="17"/>
    </row>
    <row r="23" spans="1:6" s="8" customFormat="1" x14ac:dyDescent="0.25">
      <c r="A23" s="94"/>
      <c r="B23" s="97"/>
      <c r="C23" s="63" t="s">
        <v>52</v>
      </c>
      <c r="D23" s="55">
        <v>3</v>
      </c>
      <c r="E23" s="49">
        <v>120</v>
      </c>
      <c r="F23" s="17"/>
    </row>
    <row r="24" spans="1:6" s="8" customFormat="1" x14ac:dyDescent="0.25">
      <c r="A24" s="101">
        <v>12</v>
      </c>
      <c r="B24" s="101" t="s">
        <v>85</v>
      </c>
      <c r="C24" s="48" t="s">
        <v>8</v>
      </c>
      <c r="D24" s="49">
        <v>2</v>
      </c>
      <c r="E24" s="49">
        <v>36</v>
      </c>
      <c r="F24" s="17"/>
    </row>
    <row r="25" spans="1:6" s="8" customFormat="1" x14ac:dyDescent="0.25">
      <c r="A25" s="95"/>
      <c r="B25" s="95"/>
      <c r="C25" s="48" t="s">
        <v>82</v>
      </c>
      <c r="D25" s="49">
        <v>1</v>
      </c>
      <c r="E25" s="49">
        <v>36</v>
      </c>
      <c r="F25" s="17"/>
    </row>
    <row r="26" spans="1:6" s="7" customFormat="1" x14ac:dyDescent="0.25">
      <c r="A26" s="72">
        <v>13</v>
      </c>
      <c r="B26" s="61" t="s">
        <v>69</v>
      </c>
      <c r="C26" s="63" t="s">
        <v>52</v>
      </c>
      <c r="D26" s="66">
        <v>2</v>
      </c>
      <c r="E26" s="49">
        <v>80</v>
      </c>
      <c r="F26" s="73"/>
    </row>
    <row r="27" spans="1:6" s="9" customFormat="1" x14ac:dyDescent="0.25">
      <c r="A27" s="100">
        <v>14</v>
      </c>
      <c r="B27" s="113" t="s">
        <v>34</v>
      </c>
      <c r="C27" s="63" t="s">
        <v>52</v>
      </c>
      <c r="D27" s="53">
        <v>2</v>
      </c>
      <c r="E27" s="49">
        <v>80</v>
      </c>
      <c r="F27" s="16"/>
    </row>
    <row r="28" spans="1:6" s="9" customFormat="1" x14ac:dyDescent="0.25">
      <c r="A28" s="100"/>
      <c r="B28" s="113"/>
      <c r="C28" s="70" t="s">
        <v>53</v>
      </c>
      <c r="D28" s="53">
        <v>1</v>
      </c>
      <c r="E28" s="49">
        <v>40</v>
      </c>
      <c r="F28" s="16"/>
    </row>
    <row r="29" spans="1:6" s="9" customFormat="1" x14ac:dyDescent="0.25">
      <c r="A29" s="101">
        <v>15</v>
      </c>
      <c r="B29" s="94" t="s">
        <v>14</v>
      </c>
      <c r="C29" s="48" t="s">
        <v>10</v>
      </c>
      <c r="D29" s="49">
        <v>1</v>
      </c>
      <c r="E29" s="49">
        <v>20</v>
      </c>
      <c r="F29" s="16"/>
    </row>
    <row r="30" spans="1:6" s="9" customFormat="1" x14ac:dyDescent="0.25">
      <c r="A30" s="95"/>
      <c r="B30" s="95"/>
      <c r="C30" s="63" t="s">
        <v>52</v>
      </c>
      <c r="D30" s="53">
        <v>2</v>
      </c>
      <c r="E30" s="49">
        <v>40</v>
      </c>
      <c r="F30" s="16"/>
    </row>
    <row r="31" spans="1:6" s="77" customFormat="1" ht="15.75" customHeight="1" x14ac:dyDescent="0.25">
      <c r="A31" s="74">
        <v>16</v>
      </c>
      <c r="B31" s="68" t="s">
        <v>60</v>
      </c>
      <c r="C31" s="65" t="s">
        <v>2</v>
      </c>
      <c r="D31" s="75">
        <v>1</v>
      </c>
      <c r="E31" s="49">
        <v>25</v>
      </c>
      <c r="F31" s="76"/>
    </row>
    <row r="32" spans="1:6" s="9" customFormat="1" x14ac:dyDescent="0.25">
      <c r="A32" s="101">
        <v>17</v>
      </c>
      <c r="B32" s="101" t="s">
        <v>47</v>
      </c>
      <c r="C32" s="65" t="s">
        <v>10</v>
      </c>
      <c r="D32" s="75">
        <v>1</v>
      </c>
      <c r="E32" s="49">
        <v>14</v>
      </c>
      <c r="F32" s="18"/>
    </row>
    <row r="33" spans="1:6" s="9" customFormat="1" x14ac:dyDescent="0.25">
      <c r="A33" s="94"/>
      <c r="B33" s="94"/>
      <c r="C33" s="70" t="s">
        <v>61</v>
      </c>
      <c r="D33" s="75">
        <v>1</v>
      </c>
      <c r="E33" s="49">
        <v>40</v>
      </c>
      <c r="F33" s="18"/>
    </row>
    <row r="34" spans="1:6" s="9" customFormat="1" x14ac:dyDescent="0.25">
      <c r="A34" s="94"/>
      <c r="B34" s="94"/>
      <c r="C34" s="63" t="s">
        <v>52</v>
      </c>
      <c r="D34" s="75">
        <v>1</v>
      </c>
      <c r="E34" s="49">
        <v>40</v>
      </c>
      <c r="F34" s="18"/>
    </row>
    <row r="35" spans="1:6" s="9" customFormat="1" x14ac:dyDescent="0.25">
      <c r="A35" s="95"/>
      <c r="B35" s="95"/>
      <c r="C35" s="65" t="s">
        <v>53</v>
      </c>
      <c r="D35" s="75">
        <v>1</v>
      </c>
      <c r="E35" s="49">
        <v>40</v>
      </c>
      <c r="F35" s="18"/>
    </row>
    <row r="36" spans="1:6" s="8" customFormat="1" ht="15.75" customHeight="1" x14ac:dyDescent="0.25">
      <c r="A36" s="94">
        <v>18</v>
      </c>
      <c r="B36" s="87" t="s">
        <v>39</v>
      </c>
      <c r="C36" s="48" t="s">
        <v>52</v>
      </c>
      <c r="D36" s="66">
        <v>1</v>
      </c>
      <c r="E36" s="49">
        <v>40</v>
      </c>
      <c r="F36" s="19"/>
    </row>
    <row r="37" spans="1:6" s="8" customFormat="1" ht="15.75" customHeight="1" x14ac:dyDescent="0.25">
      <c r="A37" s="94"/>
      <c r="B37" s="90"/>
      <c r="C37" s="48" t="s">
        <v>66</v>
      </c>
      <c r="D37" s="66">
        <v>1</v>
      </c>
      <c r="E37" s="49">
        <v>40</v>
      </c>
      <c r="F37" s="19"/>
    </row>
    <row r="38" spans="1:6" s="8" customFormat="1" ht="15.75" customHeight="1" x14ac:dyDescent="0.25">
      <c r="A38" s="100">
        <v>20</v>
      </c>
      <c r="B38" s="99" t="s">
        <v>64</v>
      </c>
      <c r="C38" s="63" t="s">
        <v>52</v>
      </c>
      <c r="D38" s="66">
        <v>1</v>
      </c>
      <c r="E38" s="49">
        <v>40</v>
      </c>
      <c r="F38" s="19"/>
    </row>
    <row r="39" spans="1:6" s="8" customFormat="1" ht="15.75" customHeight="1" x14ac:dyDescent="0.25">
      <c r="A39" s="100"/>
      <c r="B39" s="99"/>
      <c r="C39" s="48" t="s">
        <v>77</v>
      </c>
      <c r="D39" s="49">
        <v>1</v>
      </c>
      <c r="E39" s="49">
        <v>40</v>
      </c>
      <c r="F39" s="19"/>
    </row>
    <row r="40" spans="1:6" s="8" customFormat="1" ht="15.75" customHeight="1" x14ac:dyDescent="0.25">
      <c r="A40" s="101">
        <v>22</v>
      </c>
      <c r="B40" s="96" t="s">
        <v>15</v>
      </c>
      <c r="C40" s="48" t="s">
        <v>12</v>
      </c>
      <c r="D40" s="52">
        <v>1</v>
      </c>
      <c r="E40" s="49">
        <v>25</v>
      </c>
      <c r="F40" s="19"/>
    </row>
    <row r="41" spans="1:6" s="8" customFormat="1" ht="15.75" customHeight="1" x14ac:dyDescent="0.25">
      <c r="A41" s="94"/>
      <c r="B41" s="97"/>
      <c r="C41" s="48" t="s">
        <v>38</v>
      </c>
      <c r="D41" s="52">
        <v>1</v>
      </c>
      <c r="E41" s="49">
        <v>40</v>
      </c>
      <c r="F41" s="19"/>
    </row>
    <row r="42" spans="1:6" s="7" customFormat="1" ht="15.75" customHeight="1" x14ac:dyDescent="0.25">
      <c r="A42" s="54">
        <v>23</v>
      </c>
      <c r="B42" s="61" t="s">
        <v>78</v>
      </c>
      <c r="C42" s="63" t="s">
        <v>53</v>
      </c>
      <c r="D42" s="52">
        <v>2</v>
      </c>
      <c r="E42" s="49">
        <v>80</v>
      </c>
      <c r="F42" s="53"/>
    </row>
    <row r="43" spans="1:6" s="8" customFormat="1" ht="15.75" customHeight="1" x14ac:dyDescent="0.25">
      <c r="A43" s="94">
        <v>24</v>
      </c>
      <c r="B43" s="96" t="s">
        <v>48</v>
      </c>
      <c r="C43" s="48" t="s">
        <v>2</v>
      </c>
      <c r="D43" s="52">
        <v>1</v>
      </c>
      <c r="E43" s="49">
        <v>18</v>
      </c>
      <c r="F43" s="19"/>
    </row>
    <row r="44" spans="1:6" s="8" customFormat="1" ht="15.75" customHeight="1" x14ac:dyDescent="0.25">
      <c r="A44" s="94"/>
      <c r="B44" s="97"/>
      <c r="C44" s="71" t="s">
        <v>53</v>
      </c>
      <c r="D44" s="49">
        <v>1</v>
      </c>
      <c r="E44" s="53">
        <v>40</v>
      </c>
      <c r="F44" s="19"/>
    </row>
    <row r="45" spans="1:6" s="7" customFormat="1" ht="15.75" customHeight="1" x14ac:dyDescent="0.25">
      <c r="A45" s="54">
        <v>26</v>
      </c>
      <c r="B45" s="68" t="s">
        <v>27</v>
      </c>
      <c r="C45" s="63" t="s">
        <v>52</v>
      </c>
      <c r="D45" s="52">
        <v>2</v>
      </c>
      <c r="E45" s="49">
        <v>80</v>
      </c>
      <c r="F45" s="49"/>
    </row>
    <row r="46" spans="1:6" s="7" customFormat="1" ht="15.75" customHeight="1" x14ac:dyDescent="0.25">
      <c r="A46" s="86">
        <v>27</v>
      </c>
      <c r="B46" s="85" t="s">
        <v>13</v>
      </c>
      <c r="C46" s="51" t="s">
        <v>10</v>
      </c>
      <c r="D46" s="52">
        <v>1</v>
      </c>
      <c r="E46" s="49">
        <v>11</v>
      </c>
      <c r="F46" s="49"/>
    </row>
    <row r="47" spans="1:6" s="7" customFormat="1" ht="32.25" customHeight="1" x14ac:dyDescent="0.25">
      <c r="A47" s="101">
        <v>28</v>
      </c>
      <c r="B47" s="61" t="s">
        <v>67</v>
      </c>
      <c r="C47" s="70" t="s">
        <v>54</v>
      </c>
      <c r="D47" s="52">
        <v>1</v>
      </c>
      <c r="E47" s="49">
        <v>40</v>
      </c>
      <c r="F47" s="49"/>
    </row>
    <row r="48" spans="1:6" s="7" customFormat="1" ht="15.75" customHeight="1" x14ac:dyDescent="0.25">
      <c r="A48" s="95"/>
      <c r="B48" s="60"/>
      <c r="C48" s="63" t="s">
        <v>52</v>
      </c>
      <c r="D48" s="52">
        <v>2</v>
      </c>
      <c r="E48" s="49">
        <v>80</v>
      </c>
      <c r="F48" s="49"/>
    </row>
    <row r="49" spans="1:6" s="7" customFormat="1" ht="15.75" customHeight="1" x14ac:dyDescent="0.25">
      <c r="A49" s="54">
        <v>29</v>
      </c>
      <c r="B49" s="69" t="s">
        <v>81</v>
      </c>
      <c r="C49" s="48" t="s">
        <v>79</v>
      </c>
      <c r="D49" s="52">
        <v>1</v>
      </c>
      <c r="E49" s="49">
        <v>18</v>
      </c>
      <c r="F49" s="49"/>
    </row>
    <row r="50" spans="1:6" s="7" customFormat="1" ht="15.75" customHeight="1" x14ac:dyDescent="0.25">
      <c r="A50" s="94">
        <v>30</v>
      </c>
      <c r="B50" s="96" t="s">
        <v>42</v>
      </c>
      <c r="C50" s="48" t="s">
        <v>12</v>
      </c>
      <c r="D50" s="52">
        <v>1</v>
      </c>
      <c r="E50" s="49">
        <v>18</v>
      </c>
      <c r="F50" s="49"/>
    </row>
    <row r="51" spans="1:6" s="77" customFormat="1" ht="15.75" customHeight="1" x14ac:dyDescent="0.25">
      <c r="A51" s="95"/>
      <c r="B51" s="98"/>
      <c r="C51" s="48" t="s">
        <v>53</v>
      </c>
      <c r="D51" s="49">
        <v>1</v>
      </c>
      <c r="E51" s="49">
        <v>40</v>
      </c>
      <c r="F51" s="76"/>
    </row>
    <row r="52" spans="1:6" s="77" customFormat="1" ht="15.75" customHeight="1" x14ac:dyDescent="0.25">
      <c r="A52" s="85">
        <v>31</v>
      </c>
      <c r="B52" s="91" t="s">
        <v>17</v>
      </c>
      <c r="C52" s="48" t="s">
        <v>4</v>
      </c>
      <c r="D52" s="49">
        <v>1</v>
      </c>
      <c r="E52" s="49">
        <v>20</v>
      </c>
      <c r="F52" s="76"/>
    </row>
    <row r="53" spans="1:6" s="77" customFormat="1" ht="15.75" customHeight="1" x14ac:dyDescent="0.25">
      <c r="A53" s="94">
        <v>32</v>
      </c>
      <c r="B53" s="96" t="s">
        <v>29</v>
      </c>
      <c r="C53" s="48" t="s">
        <v>12</v>
      </c>
      <c r="D53" s="49">
        <v>1</v>
      </c>
      <c r="E53" s="49">
        <v>24</v>
      </c>
      <c r="F53" s="76"/>
    </row>
    <row r="54" spans="1:6" s="77" customFormat="1" ht="15.75" customHeight="1" x14ac:dyDescent="0.25">
      <c r="A54" s="94"/>
      <c r="B54" s="97"/>
      <c r="C54" s="48" t="s">
        <v>10</v>
      </c>
      <c r="D54" s="49">
        <v>1</v>
      </c>
      <c r="E54" s="49">
        <v>28</v>
      </c>
      <c r="F54" s="76"/>
    </row>
    <row r="55" spans="1:6" s="77" customFormat="1" ht="15.75" customHeight="1" x14ac:dyDescent="0.25">
      <c r="A55" s="94"/>
      <c r="B55" s="97"/>
      <c r="C55" s="48" t="s">
        <v>70</v>
      </c>
      <c r="D55" s="49">
        <v>1</v>
      </c>
      <c r="E55" s="49">
        <v>29</v>
      </c>
      <c r="F55" s="76"/>
    </row>
    <row r="56" spans="1:6" s="77" customFormat="1" ht="15.75" customHeight="1" x14ac:dyDescent="0.25">
      <c r="A56" s="94"/>
      <c r="B56" s="98"/>
      <c r="C56" s="50" t="s">
        <v>16</v>
      </c>
      <c r="D56" s="49">
        <v>1</v>
      </c>
      <c r="E56" s="49">
        <v>31</v>
      </c>
      <c r="F56" s="49"/>
    </row>
    <row r="57" spans="1:6" s="77" customFormat="1" ht="15.75" customHeight="1" x14ac:dyDescent="0.25">
      <c r="A57" s="54">
        <v>33</v>
      </c>
      <c r="B57" s="58" t="s">
        <v>71</v>
      </c>
      <c r="C57" s="48" t="s">
        <v>28</v>
      </c>
      <c r="D57" s="49">
        <v>1</v>
      </c>
      <c r="E57" s="49">
        <v>18</v>
      </c>
      <c r="F57" s="49"/>
    </row>
    <row r="58" spans="1:6" s="7" customFormat="1" ht="16.5" customHeight="1" x14ac:dyDescent="0.25">
      <c r="A58" s="85">
        <v>34</v>
      </c>
      <c r="B58" s="87" t="s">
        <v>49</v>
      </c>
      <c r="C58" s="48" t="s">
        <v>4</v>
      </c>
      <c r="D58" s="49">
        <v>1</v>
      </c>
      <c r="E58" s="49">
        <v>5</v>
      </c>
      <c r="F58" s="49"/>
    </row>
    <row r="59" spans="1:6" s="8" customFormat="1" ht="16.5" customHeight="1" x14ac:dyDescent="0.25">
      <c r="A59" s="101">
        <v>35</v>
      </c>
      <c r="B59" s="87" t="s">
        <v>9</v>
      </c>
      <c r="C59" s="48" t="s">
        <v>38</v>
      </c>
      <c r="D59" s="49">
        <v>1</v>
      </c>
      <c r="E59" s="49">
        <v>40</v>
      </c>
      <c r="F59" s="16"/>
    </row>
    <row r="60" spans="1:6" s="8" customFormat="1" ht="16.5" customHeight="1" x14ac:dyDescent="0.25">
      <c r="A60" s="94"/>
      <c r="B60" s="90"/>
      <c r="C60" s="63" t="s">
        <v>52</v>
      </c>
      <c r="D60" s="49">
        <v>1</v>
      </c>
      <c r="E60" s="49">
        <v>40</v>
      </c>
      <c r="F60" s="16"/>
    </row>
    <row r="61" spans="1:6" s="7" customFormat="1" ht="16.5" customHeight="1" x14ac:dyDescent="0.25">
      <c r="A61" s="54">
        <v>36</v>
      </c>
      <c r="B61" s="68" t="s">
        <v>44</v>
      </c>
      <c r="C61" s="63" t="s">
        <v>52</v>
      </c>
      <c r="D61" s="52">
        <v>1</v>
      </c>
      <c r="E61" s="49">
        <v>40</v>
      </c>
      <c r="F61" s="49"/>
    </row>
    <row r="62" spans="1:6" s="8" customFormat="1" ht="16.5" customHeight="1" x14ac:dyDescent="0.25">
      <c r="A62" s="94">
        <v>37</v>
      </c>
      <c r="B62" s="96" t="s">
        <v>43</v>
      </c>
      <c r="C62" s="63" t="s">
        <v>53</v>
      </c>
      <c r="D62" s="52">
        <v>1</v>
      </c>
      <c r="E62" s="49">
        <v>40</v>
      </c>
      <c r="F62" s="16"/>
    </row>
    <row r="63" spans="1:6" s="8" customFormat="1" ht="16.5" customHeight="1" x14ac:dyDescent="0.25">
      <c r="A63" s="94"/>
      <c r="B63" s="97"/>
      <c r="C63" s="63" t="s">
        <v>86</v>
      </c>
      <c r="D63" s="52">
        <v>1</v>
      </c>
      <c r="E63" s="49">
        <v>40</v>
      </c>
      <c r="F63" s="16"/>
    </row>
    <row r="64" spans="1:6" s="8" customFormat="1" ht="16.5" customHeight="1" x14ac:dyDescent="0.25">
      <c r="A64" s="95"/>
      <c r="B64" s="98"/>
      <c r="C64" s="78" t="s">
        <v>52</v>
      </c>
      <c r="D64" s="52">
        <v>1</v>
      </c>
      <c r="E64" s="52">
        <v>40</v>
      </c>
      <c r="F64" s="26"/>
    </row>
    <row r="65" spans="1:6" s="71" customFormat="1" ht="16.5" customHeight="1" x14ac:dyDescent="0.25">
      <c r="A65" s="86">
        <v>38</v>
      </c>
      <c r="B65" s="87" t="s">
        <v>75</v>
      </c>
      <c r="C65" s="48" t="s">
        <v>3</v>
      </c>
      <c r="D65" s="49">
        <v>1</v>
      </c>
      <c r="E65" s="49">
        <v>16</v>
      </c>
      <c r="F65" s="49"/>
    </row>
    <row r="66" spans="1:6" s="79" customFormat="1" ht="16.5" customHeight="1" x14ac:dyDescent="0.25">
      <c r="A66" s="86">
        <v>39</v>
      </c>
      <c r="B66" s="87" t="s">
        <v>83</v>
      </c>
      <c r="C66" s="51" t="s">
        <v>12</v>
      </c>
      <c r="D66" s="49">
        <v>1</v>
      </c>
      <c r="E66" s="49">
        <v>25</v>
      </c>
      <c r="F66" s="53"/>
    </row>
    <row r="67" spans="1:6" s="79" customFormat="1" ht="16.5" customHeight="1" x14ac:dyDescent="0.25">
      <c r="A67" s="54">
        <v>40</v>
      </c>
      <c r="B67" s="69" t="s">
        <v>87</v>
      </c>
      <c r="C67" s="51" t="s">
        <v>52</v>
      </c>
      <c r="D67" s="49">
        <v>2</v>
      </c>
      <c r="E67" s="49">
        <v>80</v>
      </c>
      <c r="F67" s="53"/>
    </row>
    <row r="68" spans="1:6" s="9" customFormat="1" ht="15.75" customHeight="1" x14ac:dyDescent="0.25">
      <c r="A68" s="94">
        <v>41</v>
      </c>
      <c r="B68" s="96" t="s">
        <v>31</v>
      </c>
      <c r="C68" s="48" t="s">
        <v>40</v>
      </c>
      <c r="D68" s="52">
        <v>1</v>
      </c>
      <c r="E68" s="49">
        <v>18</v>
      </c>
      <c r="F68" s="25"/>
    </row>
    <row r="69" spans="1:6" s="9" customFormat="1" ht="15.75" customHeight="1" x14ac:dyDescent="0.25">
      <c r="A69" s="94"/>
      <c r="B69" s="97"/>
      <c r="C69" s="50" t="s">
        <v>61</v>
      </c>
      <c r="D69" s="52">
        <v>1</v>
      </c>
      <c r="E69" s="49">
        <v>40</v>
      </c>
      <c r="F69" s="15"/>
    </row>
    <row r="70" spans="1:6" s="9" customFormat="1" ht="15.75" customHeight="1" x14ac:dyDescent="0.25">
      <c r="A70" s="94"/>
      <c r="B70" s="97"/>
      <c r="C70" s="63" t="s">
        <v>52</v>
      </c>
      <c r="D70" s="52">
        <v>2</v>
      </c>
      <c r="E70" s="49">
        <v>80</v>
      </c>
      <c r="F70" s="15"/>
    </row>
    <row r="71" spans="1:6" s="9" customFormat="1" ht="15.75" customHeight="1" x14ac:dyDescent="0.25">
      <c r="A71" s="94"/>
      <c r="B71" s="97"/>
      <c r="C71" s="51" t="s">
        <v>53</v>
      </c>
      <c r="D71" s="52">
        <v>1</v>
      </c>
      <c r="E71" s="49">
        <v>40</v>
      </c>
      <c r="F71" s="15"/>
    </row>
    <row r="72" spans="1:6" s="77" customFormat="1" ht="14.25" customHeight="1" x14ac:dyDescent="0.25">
      <c r="A72" s="85">
        <v>42</v>
      </c>
      <c r="B72" s="87" t="s">
        <v>41</v>
      </c>
      <c r="C72" s="63" t="s">
        <v>52</v>
      </c>
      <c r="D72" s="49">
        <v>1</v>
      </c>
      <c r="E72" s="49">
        <v>40</v>
      </c>
      <c r="F72" s="66"/>
    </row>
    <row r="73" spans="1:6" s="9" customFormat="1" ht="15.75" customHeight="1" x14ac:dyDescent="0.25">
      <c r="A73" s="100">
        <v>43</v>
      </c>
      <c r="B73" s="101" t="s">
        <v>68</v>
      </c>
      <c r="C73" s="48" t="s">
        <v>52</v>
      </c>
      <c r="D73" s="49">
        <v>12</v>
      </c>
      <c r="E73" s="49">
        <v>480</v>
      </c>
      <c r="F73" s="15"/>
    </row>
    <row r="74" spans="1:6" s="9" customFormat="1" ht="15.75" customHeight="1" x14ac:dyDescent="0.25">
      <c r="A74" s="100"/>
      <c r="B74" s="95"/>
      <c r="C74" s="71" t="s">
        <v>86</v>
      </c>
      <c r="D74" s="49">
        <v>2</v>
      </c>
      <c r="E74" s="49">
        <v>80</v>
      </c>
      <c r="F74" s="15"/>
    </row>
    <row r="75" spans="1:6" s="77" customFormat="1" ht="15.75" customHeight="1" x14ac:dyDescent="0.25">
      <c r="A75" s="54">
        <v>44</v>
      </c>
      <c r="B75" s="58" t="s">
        <v>72</v>
      </c>
      <c r="C75" s="59" t="s">
        <v>52</v>
      </c>
      <c r="D75" s="49">
        <v>2</v>
      </c>
      <c r="E75" s="49">
        <v>80</v>
      </c>
      <c r="F75" s="66"/>
    </row>
    <row r="76" spans="1:6" s="77" customFormat="1" ht="15.75" customHeight="1" x14ac:dyDescent="0.25">
      <c r="A76" s="54">
        <v>45</v>
      </c>
      <c r="B76" s="68" t="s">
        <v>62</v>
      </c>
      <c r="C76" s="64" t="s">
        <v>8</v>
      </c>
      <c r="D76" s="53">
        <v>1</v>
      </c>
      <c r="E76" s="49">
        <v>40</v>
      </c>
      <c r="F76" s="66"/>
    </row>
    <row r="77" spans="1:6" s="77" customFormat="1" ht="16.5" customHeight="1" x14ac:dyDescent="0.25">
      <c r="A77" s="54">
        <v>46</v>
      </c>
      <c r="B77" s="61" t="s">
        <v>50</v>
      </c>
      <c r="C77" s="51" t="s">
        <v>66</v>
      </c>
      <c r="D77" s="53">
        <v>1</v>
      </c>
      <c r="E77" s="49">
        <v>40</v>
      </c>
      <c r="F77" s="66"/>
    </row>
    <row r="78" spans="1:6" s="9" customFormat="1" ht="15.75" customHeight="1" x14ac:dyDescent="0.25">
      <c r="A78" s="94">
        <v>47</v>
      </c>
      <c r="B78" s="96" t="s">
        <v>63</v>
      </c>
      <c r="C78" s="71" t="s">
        <v>88</v>
      </c>
      <c r="D78" s="49">
        <v>1</v>
      </c>
      <c r="E78" s="81">
        <v>36</v>
      </c>
      <c r="F78" s="15"/>
    </row>
    <row r="79" spans="1:6" s="9" customFormat="1" ht="15.75" customHeight="1" x14ac:dyDescent="0.25">
      <c r="A79" s="94"/>
      <c r="B79" s="97"/>
      <c r="C79" s="59" t="s">
        <v>89</v>
      </c>
      <c r="D79" s="49">
        <v>1</v>
      </c>
      <c r="E79" s="80">
        <v>36</v>
      </c>
      <c r="F79" s="15"/>
    </row>
    <row r="80" spans="1:6" s="9" customFormat="1" ht="15.75" customHeight="1" x14ac:dyDescent="0.25">
      <c r="A80" s="94"/>
      <c r="B80" s="97"/>
      <c r="C80" s="63" t="s">
        <v>52</v>
      </c>
      <c r="D80" s="53">
        <v>1</v>
      </c>
      <c r="E80" s="49">
        <v>40</v>
      </c>
      <c r="F80" s="15"/>
    </row>
    <row r="81" spans="1:6" s="9" customFormat="1" ht="32.25" customHeight="1" x14ac:dyDescent="0.25">
      <c r="A81" s="94"/>
      <c r="B81" s="97"/>
      <c r="C81" s="51" t="s">
        <v>54</v>
      </c>
      <c r="D81" s="53">
        <v>1</v>
      </c>
      <c r="E81" s="49">
        <v>40</v>
      </c>
      <c r="F81" s="15"/>
    </row>
    <row r="82" spans="1:6" s="9" customFormat="1" ht="15.75" customHeight="1" x14ac:dyDescent="0.25">
      <c r="A82" s="95"/>
      <c r="B82" s="98"/>
      <c r="C82" s="51" t="s">
        <v>53</v>
      </c>
      <c r="D82" s="53">
        <v>1</v>
      </c>
      <c r="E82" s="49">
        <v>40</v>
      </c>
      <c r="F82" s="15"/>
    </row>
    <row r="83" spans="1:6" s="9" customFormat="1" ht="15.75" customHeight="1" x14ac:dyDescent="0.25">
      <c r="A83" s="101">
        <v>48</v>
      </c>
      <c r="B83" s="110" t="s">
        <v>55</v>
      </c>
      <c r="C83" s="51" t="s">
        <v>38</v>
      </c>
      <c r="D83" s="53">
        <v>1</v>
      </c>
      <c r="E83" s="49">
        <v>40</v>
      </c>
      <c r="F83" s="34"/>
    </row>
    <row r="84" spans="1:6" s="9" customFormat="1" ht="15.75" customHeight="1" x14ac:dyDescent="0.25">
      <c r="A84" s="94"/>
      <c r="B84" s="111"/>
      <c r="C84" s="51" t="s">
        <v>88</v>
      </c>
      <c r="D84" s="53">
        <v>1</v>
      </c>
      <c r="E84" s="49">
        <v>18</v>
      </c>
      <c r="F84" s="34"/>
    </row>
    <row r="85" spans="1:6" s="8" customFormat="1" ht="15.75" customHeight="1" x14ac:dyDescent="0.25">
      <c r="A85" s="95"/>
      <c r="B85" s="112"/>
      <c r="C85" s="48" t="s">
        <v>79</v>
      </c>
      <c r="D85" s="49">
        <v>1</v>
      </c>
      <c r="E85" s="49">
        <v>40</v>
      </c>
      <c r="F85" s="27"/>
    </row>
    <row r="86" spans="1:6" s="8" customFormat="1" ht="15.75" customHeight="1" x14ac:dyDescent="0.25">
      <c r="A86" s="35"/>
      <c r="B86" s="36"/>
      <c r="C86" s="20"/>
      <c r="D86" s="37">
        <f>SUM(D8:D85)</f>
        <v>111</v>
      </c>
      <c r="E86" s="37">
        <f>SUM(E8:E85)</f>
        <v>3859</v>
      </c>
      <c r="F86" s="27"/>
    </row>
    <row r="87" spans="1:6" s="8" customFormat="1" ht="15.75" customHeight="1" x14ac:dyDescent="0.25">
      <c r="A87" s="35"/>
      <c r="B87" s="36"/>
      <c r="C87" s="20"/>
      <c r="D87" s="37"/>
      <c r="E87" s="14"/>
      <c r="F87" s="20"/>
    </row>
    <row r="88" spans="1:6" s="8" customFormat="1" ht="15.75" customHeight="1" x14ac:dyDescent="0.25">
      <c r="A88" s="35"/>
      <c r="B88" s="36"/>
      <c r="C88" s="20"/>
      <c r="D88" s="37"/>
      <c r="E88" s="38"/>
      <c r="F88" s="20"/>
    </row>
    <row r="89" spans="1:6" s="8" customFormat="1" ht="21" customHeight="1" x14ac:dyDescent="0.25">
      <c r="A89" s="35"/>
      <c r="B89" s="36"/>
      <c r="C89" s="39" t="s">
        <v>56</v>
      </c>
      <c r="D89" s="82">
        <v>21</v>
      </c>
      <c r="E89" s="38"/>
      <c r="F89" s="20"/>
    </row>
    <row r="90" spans="1:6" s="8" customFormat="1" ht="24" customHeight="1" x14ac:dyDescent="0.25">
      <c r="A90" s="35"/>
      <c r="B90" s="36"/>
      <c r="C90" s="39" t="s">
        <v>57</v>
      </c>
      <c r="D90" s="82">
        <v>17</v>
      </c>
      <c r="E90" s="38"/>
      <c r="F90" s="20"/>
    </row>
    <row r="91" spans="1:6" s="8" customFormat="1" ht="21" customHeight="1" x14ac:dyDescent="0.25">
      <c r="A91" s="35"/>
      <c r="B91" s="36"/>
      <c r="C91" s="39" t="s">
        <v>58</v>
      </c>
      <c r="D91" s="82">
        <v>73</v>
      </c>
      <c r="E91" s="38"/>
      <c r="F91" s="20"/>
    </row>
    <row r="92" spans="1:6" s="8" customFormat="1" ht="19.5" customHeight="1" x14ac:dyDescent="0.25">
      <c r="A92" s="35"/>
      <c r="B92" s="36"/>
      <c r="C92" s="39" t="s">
        <v>59</v>
      </c>
      <c r="D92" s="82">
        <f>SUM(D89:D91)</f>
        <v>111</v>
      </c>
      <c r="E92" s="38"/>
      <c r="F92" s="20"/>
    </row>
    <row r="93" spans="1:6" s="8" customFormat="1" ht="15.75" customHeight="1" x14ac:dyDescent="0.25">
      <c r="A93" s="35"/>
      <c r="B93" s="36"/>
      <c r="C93" s="40"/>
      <c r="D93" s="41"/>
      <c r="E93" s="38"/>
      <c r="F93" s="20"/>
    </row>
    <row r="94" spans="1:6" s="8" customFormat="1" ht="15.75" customHeight="1" x14ac:dyDescent="0.25">
      <c r="A94" s="23"/>
      <c r="B94" s="24"/>
      <c r="C94" s="42"/>
      <c r="D94" s="42"/>
      <c r="E94" s="21"/>
      <c r="F94" s="20"/>
    </row>
    <row r="95" spans="1:6" s="8" customFormat="1" ht="20.25" customHeight="1" x14ac:dyDescent="0.25">
      <c r="A95" s="23"/>
      <c r="B95" s="24"/>
      <c r="C95" s="43" t="s">
        <v>18</v>
      </c>
      <c r="D95" s="44"/>
      <c r="E95" s="21"/>
      <c r="F95" s="20"/>
    </row>
    <row r="96" spans="1:6" s="8" customFormat="1" ht="20.25" customHeight="1" x14ac:dyDescent="0.25">
      <c r="A96" s="23"/>
      <c r="B96" s="24"/>
      <c r="C96" s="45" t="s">
        <v>20</v>
      </c>
      <c r="D96" s="83">
        <v>4</v>
      </c>
      <c r="E96" s="21"/>
      <c r="F96" s="20"/>
    </row>
    <row r="97" spans="1:8" s="14" customFormat="1" ht="20.25" customHeight="1" x14ac:dyDescent="0.25">
      <c r="A97" s="23"/>
      <c r="B97" s="24"/>
      <c r="C97" s="45" t="s">
        <v>25</v>
      </c>
      <c r="D97" s="83">
        <v>1</v>
      </c>
      <c r="E97" s="21"/>
      <c r="F97" s="20"/>
    </row>
    <row r="98" spans="1:8" s="8" customFormat="1" ht="20.25" customHeight="1" x14ac:dyDescent="0.25">
      <c r="A98" s="23"/>
      <c r="B98" s="24"/>
      <c r="C98" s="45" t="s">
        <v>80</v>
      </c>
      <c r="D98" s="83">
        <v>1</v>
      </c>
      <c r="E98" s="21"/>
      <c r="F98" s="20"/>
    </row>
    <row r="99" spans="1:8" s="7" customFormat="1" ht="21" customHeight="1" x14ac:dyDescent="0.25">
      <c r="A99" s="23"/>
      <c r="B99" s="24"/>
      <c r="C99" s="45" t="s">
        <v>21</v>
      </c>
      <c r="D99" s="83">
        <v>5</v>
      </c>
      <c r="E99" s="21"/>
      <c r="F99" s="20"/>
    </row>
    <row r="100" spans="1:8" s="14" customFormat="1" ht="21" customHeight="1" x14ac:dyDescent="0.25">
      <c r="A100" s="23"/>
      <c r="B100" s="24"/>
      <c r="C100" s="45" t="s">
        <v>19</v>
      </c>
      <c r="D100" s="83">
        <v>3</v>
      </c>
      <c r="E100" s="21"/>
      <c r="F100" s="20"/>
    </row>
    <row r="101" spans="1:8" s="14" customFormat="1" ht="20.25" customHeight="1" x14ac:dyDescent="0.25">
      <c r="A101" s="23"/>
      <c r="B101" s="24"/>
      <c r="C101" s="45" t="s">
        <v>30</v>
      </c>
      <c r="D101" s="83">
        <v>1</v>
      </c>
      <c r="E101" s="21"/>
      <c r="F101" s="20"/>
    </row>
    <row r="102" spans="1:8" s="32" customFormat="1" ht="20.25" x14ac:dyDescent="0.25">
      <c r="A102" s="23"/>
      <c r="B102" s="24"/>
      <c r="C102" s="45" t="s">
        <v>23</v>
      </c>
      <c r="D102" s="83">
        <v>4</v>
      </c>
      <c r="E102" s="21"/>
      <c r="F102" s="20"/>
    </row>
    <row r="103" spans="1:8" s="9" customFormat="1" ht="20.25" x14ac:dyDescent="0.25">
      <c r="A103" s="23"/>
      <c r="B103" s="24"/>
      <c r="C103" s="45" t="s">
        <v>74</v>
      </c>
      <c r="D103" s="83">
        <v>1</v>
      </c>
      <c r="E103" s="21"/>
      <c r="F103" s="20"/>
    </row>
    <row r="104" spans="1:8" s="32" customFormat="1" ht="20.25" x14ac:dyDescent="0.25">
      <c r="A104" s="23"/>
      <c r="B104" s="24"/>
      <c r="C104" s="45" t="s">
        <v>22</v>
      </c>
      <c r="D104" s="83">
        <v>1</v>
      </c>
      <c r="E104" s="21"/>
      <c r="F104" s="20"/>
    </row>
    <row r="105" spans="1:8" s="9" customFormat="1" ht="20.25" x14ac:dyDescent="0.25">
      <c r="A105" s="23"/>
      <c r="B105" s="24"/>
      <c r="C105" s="46" t="s">
        <v>24</v>
      </c>
      <c r="D105" s="84">
        <f>SUM(D96:D104)</f>
        <v>21</v>
      </c>
      <c r="E105" s="21"/>
      <c r="F105" s="20"/>
    </row>
    <row r="106" spans="1:8" s="9" customFormat="1" x14ac:dyDescent="0.25">
      <c r="A106" s="23"/>
      <c r="B106" s="24"/>
      <c r="C106" s="32"/>
      <c r="D106" s="21"/>
      <c r="E106" s="21"/>
      <c r="F106" s="20"/>
    </row>
    <row r="107" spans="1:8" s="9" customFormat="1" x14ac:dyDescent="0.25">
      <c r="A107" s="23"/>
      <c r="B107" s="24"/>
      <c r="C107" s="21"/>
      <c r="D107" s="21"/>
      <c r="E107" s="21"/>
      <c r="F107" s="20"/>
    </row>
    <row r="108" spans="1:8" s="9" customFormat="1" x14ac:dyDescent="0.25">
      <c r="A108" s="23"/>
      <c r="B108" s="24"/>
      <c r="C108" s="21"/>
      <c r="D108" s="21"/>
      <c r="E108" s="21"/>
      <c r="F108" s="20"/>
      <c r="H108" s="22"/>
    </row>
    <row r="109" spans="1:8" x14ac:dyDescent="0.25">
      <c r="A109" s="23"/>
      <c r="B109" s="24"/>
      <c r="C109" s="21"/>
      <c r="D109" s="21"/>
      <c r="E109" s="21"/>
      <c r="F109" s="21"/>
    </row>
    <row r="110" spans="1:8" x14ac:dyDescent="0.25">
      <c r="A110" s="23"/>
      <c r="B110" s="24"/>
      <c r="C110" s="21"/>
      <c r="D110" s="21"/>
      <c r="E110" s="21"/>
      <c r="F110" s="21"/>
    </row>
    <row r="111" spans="1:8" x14ac:dyDescent="0.25">
      <c r="A111" s="23"/>
      <c r="B111" s="24"/>
      <c r="C111" s="21"/>
      <c r="D111" s="21"/>
      <c r="E111" s="21"/>
      <c r="F111" s="21"/>
    </row>
    <row r="112" spans="1:8" x14ac:dyDescent="0.25">
      <c r="A112" s="23"/>
      <c r="B112" s="24"/>
      <c r="C112" s="21"/>
      <c r="D112" s="21"/>
      <c r="E112" s="21"/>
      <c r="F112" s="21"/>
    </row>
    <row r="113" spans="1:6" x14ac:dyDescent="0.25">
      <c r="A113" s="23"/>
      <c r="B113" s="24"/>
      <c r="C113" s="21"/>
      <c r="D113" s="21"/>
      <c r="E113" s="21"/>
      <c r="F113" s="21"/>
    </row>
    <row r="114" spans="1:6" x14ac:dyDescent="0.25">
      <c r="A114" s="23"/>
      <c r="B114" s="24"/>
      <c r="C114" s="21"/>
      <c r="D114" s="21"/>
      <c r="E114" s="21"/>
      <c r="F114" s="21"/>
    </row>
    <row r="115" spans="1:6" x14ac:dyDescent="0.25">
      <c r="A115" s="23"/>
      <c r="B115" s="24"/>
      <c r="C115" s="21"/>
      <c r="D115" s="21"/>
      <c r="E115" s="21"/>
      <c r="F115" s="21"/>
    </row>
    <row r="116" spans="1:6" x14ac:dyDescent="0.25">
      <c r="A116" s="23"/>
      <c r="B116" s="24"/>
      <c r="C116" s="21"/>
      <c r="D116" s="21"/>
      <c r="E116" s="21"/>
    </row>
  </sheetData>
  <autoFilter ref="A5:F86"/>
  <sortState ref="C88:D105">
    <sortCondition descending="1" ref="D88:D105"/>
  </sortState>
  <mergeCells count="44">
    <mergeCell ref="B50:B51"/>
    <mergeCell ref="A50:A51"/>
    <mergeCell ref="B53:B56"/>
    <mergeCell ref="B32:B35"/>
    <mergeCell ref="B73:B74"/>
    <mergeCell ref="A16:A17"/>
    <mergeCell ref="A47:A48"/>
    <mergeCell ref="B19:B21"/>
    <mergeCell ref="A12:A14"/>
    <mergeCell ref="B10:B11"/>
    <mergeCell ref="A10:A11"/>
    <mergeCell ref="B12:B14"/>
    <mergeCell ref="B83:B85"/>
    <mergeCell ref="A83:A85"/>
    <mergeCell ref="B27:B28"/>
    <mergeCell ref="A36:A37"/>
    <mergeCell ref="A62:A64"/>
    <mergeCell ref="A73:A74"/>
    <mergeCell ref="A78:A82"/>
    <mergeCell ref="A53:A56"/>
    <mergeCell ref="B62:B64"/>
    <mergeCell ref="E2:F2"/>
    <mergeCell ref="B3:E3"/>
    <mergeCell ref="A4:F4"/>
    <mergeCell ref="A7:F7"/>
    <mergeCell ref="B78:B82"/>
    <mergeCell ref="A68:A71"/>
    <mergeCell ref="B68:B71"/>
    <mergeCell ref="A59:A60"/>
    <mergeCell ref="A32:A35"/>
    <mergeCell ref="A27:A28"/>
    <mergeCell ref="A19:A21"/>
    <mergeCell ref="B22:B23"/>
    <mergeCell ref="A22:A23"/>
    <mergeCell ref="A24:A25"/>
    <mergeCell ref="B24:B25"/>
    <mergeCell ref="A29:A30"/>
    <mergeCell ref="B29:B30"/>
    <mergeCell ref="A43:A44"/>
    <mergeCell ref="B43:B44"/>
    <mergeCell ref="B38:B39"/>
    <mergeCell ref="A38:A39"/>
    <mergeCell ref="B40:B41"/>
    <mergeCell ref="A40:A41"/>
  </mergeCells>
  <printOptions horizontalCentered="1"/>
  <pageMargins left="0.19685039370078741" right="0.23622047244094491" top="0.15748031496062992" bottom="0" header="0.31496062992125984" footer="0.31496062992125984"/>
  <pageSetup paperSize="9" scale="55" fitToHeight="0" orientation="portrait" verticalDpi="300" r:id="rId1"/>
  <rowBreaks count="2" manualBreakCount="2">
    <brk id="51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Вакансии</vt:lpstr>
      <vt:lpstr>Вакансии!Область_печати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cmiro</dc:creator>
  <cp:lastModifiedBy>Пользователь</cp:lastModifiedBy>
  <cp:lastPrinted>2020-10-15T06:14:47Z</cp:lastPrinted>
  <dcterms:created xsi:type="dcterms:W3CDTF">2016-09-30T04:53:53Z</dcterms:created>
  <dcterms:modified xsi:type="dcterms:W3CDTF">2020-10-28T15:09:49Z</dcterms:modified>
</cp:coreProperties>
</file>